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封面" sheetId="1" r:id="rId1"/>
    <sheet name="单位收支总表" sheetId="2" r:id="rId2"/>
    <sheet name="单位收入总表" sheetId="3" r:id="rId3"/>
    <sheet name="单位支出总表" sheetId="4" r:id="rId4"/>
    <sheet name="财政拨款收支预算总表" sheetId="5" r:id="rId5"/>
    <sheet name="财政拨款支出预算表（部门经济分类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支出预算表" sheetId="11" r:id="rId11"/>
    <sheet name="政府性基金预算“三公”经费支出预算表" sheetId="12" r:id="rId12"/>
    <sheet name="国有资本经营预算支出预算表" sheetId="13" r:id="rId13"/>
    <sheet name="苍溪县2022年部门项目支出绩效表" sheetId="14" r:id="rId14"/>
  </sheets>
  <calcPr calcId="144525"/>
</workbook>
</file>

<file path=xl/sharedStrings.xml><?xml version="1.0" encoding="utf-8"?>
<sst xmlns="http://schemas.openxmlformats.org/spreadsheetml/2006/main" count="1688" uniqueCount="509">
  <si>
    <t>201001-中国共产党苍溪县委员会办公室</t>
  </si>
  <si>
    <t>2022年单位预算</t>
  </si>
  <si>
    <t xml:space="preserve">
表1</t>
  </si>
  <si>
    <t xml:space="preserve"> </t>
  </si>
  <si>
    <t>单位收支总表</t>
  </si>
  <si>
    <t>单位：201001-中国共产党苍溪县委员会办公室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</si>
  <si>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</si>
  <si>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</si>
  <si>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</si>
  <si>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</si>
  <si>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</si>
  <si>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</si>
  <si>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</si>
  <si>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</si>
  <si>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</si>
  <si>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</si>
  <si>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</si>
  <si>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</si>
  <si>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</si>
  <si>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</si>
  <si>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</si>
  <si>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</si>
  <si>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</si>
  <si>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</si>
  <si>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</si>
  <si>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</si>
  <si>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</si>
  <si>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</si>
  <si>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</si>
  <si>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</si>
  <si>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</si>
  <si>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</si>
  <si>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</si>
  <si>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</si>
  <si>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</si>
  <si>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</si>
  <si>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</si>
  <si>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</si>
  <si>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</si>
  <si>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</si>
  <si>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</si>
  <si>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</si>
  <si>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</si>
  <si>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</si>
  <si>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</si>
  <si>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</si>
  <si>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</si>
  <si>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</si>
  <si>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</si>
  <si>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</si>
  <si>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</si>
  <si>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</si>
  <si>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</si>
  <si>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</si>
  <si>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</si>
  <si>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</si>
  <si>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</si>
  <si>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</si>
  <si>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</si>
  <si>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</si>
  <si>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</si>
  <si>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</si>
  <si>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</si>
  <si>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</si>
  <si>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</si>
  <si>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</si>
  <si>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</si>
  <si>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</si>
  <si>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</si>
  <si>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</si>
  <si>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</si>
  <si>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</si>
  <si>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</si>
  <si>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201001</t>
  </si>
  <si>
    <r>
      <rPr>
        <sz val="11"/>
        <rFont val="宋体"/>
        <charset val="134"/>
      </rPr>
      <t>中国共产党苍溪县委员会办公室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</si>
  <si>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</si>
  <si>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</si>
  <si>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</si>
  <si>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</si>
  <si>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</si>
  <si>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</si>
  <si>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</si>
  <si>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</si>
  <si>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</si>
  <si>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</si>
  <si>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</si>
  <si>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</si>
  <si>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02</t>
  </si>
  <si>
    <r>
      <rPr>
        <sz val="11"/>
        <rFont val="宋体"/>
        <charset val="134"/>
      </rPr>
      <t>一般行政管理事务</t>
    </r>
  </si>
  <si>
    <t>31</t>
  </si>
  <si>
    <t>01</t>
  </si>
  <si>
    <r>
      <rPr>
        <sz val="11"/>
        <rFont val="宋体"/>
        <charset val="134"/>
      </rPr>
      <t>行政运行</t>
    </r>
  </si>
  <si>
    <t>50</t>
  </si>
  <si>
    <r>
      <rPr>
        <sz val="11"/>
        <rFont val="宋体"/>
        <charset val="134"/>
      </rPr>
      <t>事业运行</t>
    </r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</si>
  <si>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</si>
  <si>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</si>
  <si>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</si>
  <si>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210</t>
  </si>
  <si>
    <t>11</t>
  </si>
  <si>
    <r>
      <rPr>
        <sz val="11"/>
        <rFont val="宋体"/>
        <charset val="134"/>
      </rPr>
      <t>行政单位医疗</t>
    </r>
  </si>
  <si>
    <t>213</t>
  </si>
  <si>
    <t>99</t>
  </si>
  <si>
    <r>
      <rPr>
        <sz val="11"/>
        <rFont val="宋体"/>
        <charset val="134"/>
      </rPr>
      <t>其他巩固脱贫衔接乡村振兴支出</t>
    </r>
  </si>
  <si>
    <t>221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</si>
  <si>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</si>
  <si>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</si>
  <si>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</si>
  <si>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</si>
  <si>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</si>
  <si>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</si>
  <si>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</si>
  <si>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</si>
  <si>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</si>
  <si>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</si>
  <si>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</si>
  <si>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</si>
  <si>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</si>
  <si>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</si>
  <si>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</si>
  <si>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</si>
  <si>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</si>
  <si>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</si>
  <si>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</si>
  <si>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</si>
  <si>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</si>
  <si>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</si>
  <si>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</si>
  <si>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</si>
  <si>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</si>
  <si>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</si>
  <si>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</si>
  <si>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</si>
  <si>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</si>
  <si>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</si>
  <si>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</si>
  <si>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</si>
  <si>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</si>
  <si>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</si>
  <si>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</si>
  <si>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</si>
  <si>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</si>
  <si>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</si>
  <si>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</si>
  <si>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</si>
  <si>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</si>
  <si>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</si>
  <si>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</si>
  <si>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</si>
  <si>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</si>
  <si>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</si>
  <si>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</si>
  <si>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</si>
  <si>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</si>
  <si>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</si>
  <si>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</si>
  <si>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</si>
  <si>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</si>
  <si>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</si>
  <si>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</si>
  <si>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</si>
  <si>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</si>
  <si>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</si>
  <si>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</si>
  <si>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</si>
  <si>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</si>
  <si>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</si>
  <si>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</si>
  <si>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t>3010301</t>
  </si>
  <si>
    <r>
      <rPr>
        <sz val="11"/>
        <rFont val="宋体"/>
        <charset val="134"/>
      </rPr>
      <t>  年终一次性奖金</t>
    </r>
  </si>
  <si>
    <t>3010303</t>
  </si>
  <si>
    <r>
      <rPr>
        <sz val="11"/>
        <rFont val="宋体"/>
        <charset val="134"/>
      </rPr>
      <t>  绩效考核奖</t>
    </r>
  </si>
  <si>
    <t>30107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</si>
  <si>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</si>
  <si>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</si>
  <si>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</si>
  <si>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</si>
  <si>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</si>
  <si>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</si>
  <si>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</si>
  <si>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</si>
  <si>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</si>
  <si>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</si>
  <si>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</si>
  <si>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t>3011201</t>
  </si>
  <si>
    <r>
      <rPr>
        <sz val="11"/>
        <rFont val="宋体"/>
        <charset val="134"/>
      </rPr>
      <t>  失业保险</t>
    </r>
  </si>
  <si>
    <t>3011202</t>
  </si>
  <si>
    <r>
      <rPr>
        <sz val="11"/>
        <rFont val="宋体"/>
        <charset val="134"/>
      </rPr>
      <t>  工伤保险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</si>
  <si>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</si>
  <si>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</si>
  <si>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</si>
  <si>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30199</t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</si>
  <si>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</si>
  <si>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其他工资福利支出</t>
    </r>
  </si>
  <si>
    <t>3019907</t>
  </si>
  <si>
    <r>
      <rPr>
        <sz val="11"/>
        <rFont val="宋体"/>
        <charset val="134"/>
      </rPr>
      <t>  分流安置</t>
    </r>
  </si>
  <si>
    <t>3019999</t>
  </si>
  <si>
    <r>
      <rPr>
        <sz val="11"/>
        <rFont val="宋体"/>
        <charset val="134"/>
      </rPr>
      <t>  其他工资福利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</si>
  <si>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</si>
  <si>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</si>
  <si>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</si>
  <si>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</si>
  <si>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</si>
  <si>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30202</t>
  </si>
  <si>
    <r>
      <rPr>
        <sz val="11"/>
        <rFont val="宋体"/>
        <charset val="134"/>
      </rPr>
      <t> 印刷费</t>
    </r>
  </si>
  <si>
    <t>30203</t>
  </si>
  <si>
    <r>
      <rPr>
        <sz val="11"/>
        <rFont val="宋体"/>
        <charset val="134"/>
      </rPr>
      <t> 咨询费</t>
    </r>
  </si>
  <si>
    <t>30204</t>
  </si>
  <si>
    <r>
      <rPr>
        <sz val="11"/>
        <rFont val="宋体"/>
        <charset val="134"/>
      </rPr>
      <t>04</t>
    </r>
  </si>
  <si>
    <r>
      <rPr>
        <sz val="11"/>
        <rFont val="宋体"/>
        <charset val="134"/>
      </rPr>
      <t> 手续费</t>
    </r>
  </si>
  <si>
    <t>30205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</si>
  <si>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</si>
  <si>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</si>
  <si>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</si>
  <si>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</si>
  <si>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</si>
  <si>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</si>
  <si>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 邮电费</t>
    </r>
  </si>
  <si>
    <t>30208</t>
  </si>
  <si>
    <r>
      <rPr>
        <sz val="11"/>
        <rFont val="宋体"/>
        <charset val="134"/>
      </rPr>
      <t> 取暖费</t>
    </r>
  </si>
  <si>
    <t>30209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</si>
  <si>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</si>
  <si>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物业管理费</t>
    </r>
  </si>
  <si>
    <t>30211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</si>
  <si>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</si>
  <si>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差旅费</t>
    </r>
  </si>
  <si>
    <t>30213</t>
  </si>
  <si>
    <r>
      <rPr>
        <sz val="11"/>
        <rFont val="宋体"/>
        <charset val="134"/>
      </rPr>
      <t> 维修（护）费</t>
    </r>
  </si>
  <si>
    <t>30214</t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</si>
  <si>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</si>
  <si>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 租赁费</t>
    </r>
  </si>
  <si>
    <t>30215</t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</si>
  <si>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</si>
  <si>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会议费</t>
    </r>
  </si>
  <si>
    <t>30216</t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</si>
  <si>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</si>
  <si>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</si>
  <si>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</si>
  <si>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</si>
  <si>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公务接待费</t>
    </r>
  </si>
  <si>
    <t>30226</t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</si>
  <si>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</si>
  <si>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劳务费</t>
    </r>
  </si>
  <si>
    <t>30227</t>
  </si>
  <si>
    <r>
      <rPr>
        <sz val="11"/>
        <rFont val="宋体"/>
        <charset val="134"/>
      </rPr>
      <t>27</t>
    </r>
  </si>
  <si>
    <r>
      <rPr>
        <sz val="11"/>
        <rFont val="宋体"/>
        <charset val="134"/>
      </rPr>
      <t> 委托业务费</t>
    </r>
  </si>
  <si>
    <t>30228</t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</si>
  <si>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</si>
  <si>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</si>
  <si>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</si>
  <si>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</si>
  <si>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</si>
  <si>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</si>
  <si>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</si>
  <si>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</si>
  <si>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</si>
  <si>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</si>
  <si>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其他交通费用</t>
    </r>
  </si>
  <si>
    <t>30240</t>
  </si>
  <si>
    <r>
      <rPr>
        <sz val="11"/>
        <rFont val="宋体"/>
        <charset val="134"/>
      </rPr>
      <t>40</t>
    </r>
  </si>
  <si>
    <r>
      <rPr>
        <sz val="11"/>
        <rFont val="宋体"/>
        <charset val="134"/>
      </rPr>
      <t> 税金及附加费用</t>
    </r>
  </si>
  <si>
    <t>30299</t>
  </si>
  <si>
    <r>
      <rPr>
        <sz val="11"/>
        <rFont val="宋体"/>
        <charset val="134"/>
      </rPr>
      <t> 其他商品和服务支出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</si>
  <si>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</si>
  <si>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</si>
  <si>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</si>
  <si>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</si>
  <si>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</si>
  <si>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3030501</t>
  </si>
  <si>
    <r>
      <rPr>
        <sz val="11"/>
        <rFont val="宋体"/>
        <charset val="134"/>
      </rPr>
      <t>  职工遗属生活困难补助</t>
    </r>
  </si>
  <si>
    <t>30309</t>
  </si>
  <si>
    <r>
      <rPr>
        <sz val="11"/>
        <rFont val="宋体"/>
        <charset val="134"/>
      </rPr>
      <t> 奖励金</t>
    </r>
  </si>
  <si>
    <t>30399</t>
  </si>
  <si>
    <r>
      <rPr>
        <sz val="11"/>
        <rFont val="宋体"/>
        <charset val="134"/>
      </rPr>
      <t> 其他对个人和家庭的补助</t>
    </r>
  </si>
  <si>
    <t>3039903</t>
  </si>
  <si>
    <r>
      <rPr>
        <sz val="11"/>
        <rFont val="宋体"/>
        <charset val="134"/>
      </rPr>
      <t>  引进高层次人才安家补助</t>
    </r>
  </si>
  <si>
    <t>表3</t>
  </si>
  <si>
    <t>一般公共预算支出预算表</t>
  </si>
  <si>
    <t>当年财政拨款安排</t>
  </si>
  <si>
    <t>科目名称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</si>
  <si>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</si>
  <si>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 党委办公厅（室）及相关机构事务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</si>
  <si>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</si>
  <si>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一般行政管理事务</t>
    </r>
  </si>
  <si>
    <r>
      <rPr>
        <sz val="11"/>
        <rFont val="宋体"/>
        <charset val="134"/>
      </rPr>
      <t>  事业运行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</si>
  <si>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</si>
  <si>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</si>
  <si>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</si>
  <si>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</si>
  <si>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</si>
  <si>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</si>
  <si>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</si>
  <si>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 巩固脱贫衔接乡村振兴</t>
    </r>
  </si>
  <si>
    <r>
      <rPr>
        <sz val="11"/>
        <rFont val="宋体"/>
        <charset val="134"/>
      </rPr>
      <t>  其他巩固脱贫衔接乡村振兴支出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</si>
  <si>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</si>
  <si>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</si>
  <si>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</si>
  <si>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</si>
  <si>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</si>
  <si>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</si>
  <si>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</si>
  <si>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</si>
  <si>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</si>
  <si>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</si>
  <si>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 年终一次性奖金</t>
    </r>
  </si>
  <si>
    <r>
      <rPr>
        <sz val="11"/>
        <rFont val="宋体"/>
        <charset val="134"/>
      </rPr>
      <t> 绩效考核奖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</si>
  <si>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</si>
  <si>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</si>
  <si>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</si>
  <si>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</si>
  <si>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 失业保险</t>
    </r>
  </si>
  <si>
    <r>
      <rPr>
        <sz val="11"/>
        <rFont val="宋体"/>
        <charset val="134"/>
      </rPr>
      <t> 工伤保险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</si>
  <si>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</si>
  <si>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 分流安置</t>
    </r>
  </si>
  <si>
    <r>
      <rPr>
        <sz val="11"/>
        <rFont val="宋体"/>
        <charset val="134"/>
      </rPr>
      <t> 其他工资福利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</si>
  <si>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</si>
  <si>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</si>
  <si>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咨询费</t>
    </r>
  </si>
  <si>
    <r>
      <rPr>
        <sz val="11"/>
        <rFont val="宋体"/>
        <charset val="134"/>
      </rPr>
      <t>手续费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</si>
  <si>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</si>
  <si>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</si>
  <si>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</si>
  <si>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取暖费</t>
    </r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</si>
  <si>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</si>
  <si>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</si>
  <si>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</si>
  <si>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租赁费</t>
    </r>
  </si>
  <si>
    <r>
      <rPr>
        <sz val="11"/>
        <rFont val="宋体"/>
        <charset val="134"/>
      </rPr>
      <t>会议费</t>
    </r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</si>
  <si>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</si>
  <si>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</si>
  <si>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</si>
  <si>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委托业务费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</si>
  <si>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</si>
  <si>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</si>
  <si>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</si>
  <si>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</si>
  <si>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税金及附加费用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</si>
  <si>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</si>
  <si>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</si>
  <si>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 职工遗属生活困难补助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</si>
  <si>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</si>
  <si>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其他对个人和家庭的补助</t>
    </r>
  </si>
  <si>
    <r>
      <rPr>
        <sz val="11"/>
        <rFont val="宋体"/>
        <charset val="134"/>
      </rPr>
      <t> 引进高层次人才安家补助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</si>
  <si>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</si>
  <si>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</si>
  <si>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</si>
  <si>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县委办信息化建设项目</t>
    </r>
  </si>
  <si>
    <r>
      <rPr>
        <sz val="11"/>
        <rFont val="宋体"/>
        <charset val="134"/>
      </rPr>
      <t> 县委办重点工作推进项目</t>
    </r>
  </si>
  <si>
    <r>
      <rPr>
        <sz val="11"/>
        <rFont val="宋体"/>
        <charset val="134"/>
      </rPr>
      <t> 县委办新立项政府采购项目</t>
    </r>
  </si>
  <si>
    <r>
      <rPr>
        <sz val="11"/>
        <rFont val="宋体"/>
        <charset val="134"/>
      </rPr>
      <t> 县委办办公保障项目</t>
    </r>
  </si>
  <si>
    <r>
      <rPr>
        <sz val="11"/>
        <rFont val="宋体"/>
        <charset val="134"/>
      </rPr>
      <t> 驻村帮扶经费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</si>
  <si>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</si>
  <si>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</si>
  <si>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</si>
  <si>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</si>
  <si>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</si>
  <si>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</si>
  <si>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</si>
  <si>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</si>
  <si>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</si>
  <si>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</si>
  <si>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</si>
  <si>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</si>
  <si>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</si>
  <si>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</si>
  <si>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</si>
  <si>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</si>
  <si>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</si>
  <si>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苍溪县2022年部门项目支出绩效表</t>
  </si>
  <si>
    <t>单位名称</t>
  </si>
  <si>
    <t>项目名称</t>
  </si>
  <si>
    <t>一级指标</t>
  </si>
  <si>
    <t>二级指标</t>
  </si>
  <si>
    <t>三级指标</t>
  </si>
  <si>
    <t>指标
性质</t>
  </si>
  <si>
    <t>指标值</t>
  </si>
  <si>
    <t>度量
单位</t>
  </si>
  <si>
    <t>权重</t>
  </si>
  <si>
    <t>指标
方向性</t>
  </si>
  <si>
    <t>51000021R000000019951-工资性支出</t>
  </si>
  <si>
    <t>产出指标</t>
  </si>
  <si>
    <t>数量指标</t>
  </si>
  <si>
    <t>足额保障率</t>
  </si>
  <si>
    <t>＝</t>
  </si>
  <si>
    <t>100</t>
  </si>
  <si>
    <t>%</t>
  </si>
  <si>
    <t>22.5</t>
  </si>
  <si>
    <t>正向指标</t>
  </si>
  <si>
    <t>效益指标</t>
  </si>
  <si>
    <t>经济效益指标</t>
  </si>
  <si>
    <t>结余率（计算方法为：结余数/预算数）</t>
  </si>
  <si>
    <t>≤</t>
  </si>
  <si>
    <t>5</t>
  </si>
  <si>
    <t>反向指标</t>
  </si>
  <si>
    <t>科目调整次数</t>
  </si>
  <si>
    <t>10</t>
  </si>
  <si>
    <t>次</t>
  </si>
  <si>
    <t>时效指标</t>
  </si>
  <si>
    <t>按时发放率</t>
  </si>
  <si>
    <t>51000021R000000019952-其他人员支出</t>
  </si>
  <si>
    <t>51000021R000000019953-单位缴费</t>
  </si>
  <si>
    <t>51000021R000000019958-其他支出</t>
  </si>
  <si>
    <t>51082421R000000025374-遗属生活补助</t>
  </si>
  <si>
    <t>51082421R000000025375-独子费</t>
  </si>
  <si>
    <t>51082421Y000000025896-党组织活动经费</t>
  </si>
  <si>
    <t>质量指标</t>
  </si>
  <si>
    <t>预算编制准确率（计算方法为：∣（执行数-预算数）/预算数∣）</t>
  </si>
  <si>
    <t>运转保障率</t>
  </si>
  <si>
    <t>“三公经费”控制率[计算方法为：（三公经费实际支出数/预算安排数]×100%）</t>
  </si>
  <si>
    <t>51082421Y000000067813-日常定额公用经费</t>
  </si>
  <si>
    <t>51082422R000000249414-奖金</t>
  </si>
  <si>
    <t>51082422R000000256262-2022年绩效奖及离退休生活补助</t>
  </si>
  <si>
    <t>51082422R000000260475-工资性支出（事业）</t>
  </si>
  <si>
    <t>51082422Y000000254704-公务交通补贴</t>
  </si>
  <si>
    <t>51082422Y000000262921-日常定额公用经费（事业）</t>
  </si>
  <si>
    <t>51082422Y000000315056-驻村帮扶经费</t>
  </si>
  <si>
    <t>满意度指标</t>
  </si>
  <si>
    <t>帮扶对象满意度指标</t>
  </si>
  <si>
    <t>群众满意度</t>
  </si>
  <si>
    <t>≥</t>
  </si>
  <si>
    <t>95</t>
  </si>
  <si>
    <t>成本指标</t>
  </si>
  <si>
    <t>第一书记生活补助及通讯补贴</t>
  </si>
  <si>
    <t>1.63</t>
  </si>
  <si>
    <t>万元</t>
  </si>
  <si>
    <t>帮扶村户数</t>
  </si>
  <si>
    <t>71</t>
  </si>
  <si>
    <t>户</t>
  </si>
  <si>
    <t>12</t>
  </si>
  <si>
    <t>驻村帮扶工作经费</t>
  </si>
  <si>
    <t>2</t>
  </si>
  <si>
    <t>提升乡村依法治理水平</t>
  </si>
  <si>
    <t>定性</t>
  </si>
  <si>
    <t>优良中低差</t>
  </si>
  <si>
    <t>优</t>
  </si>
  <si>
    <t>13</t>
  </si>
  <si>
    <t>推进强村富民工作</t>
  </si>
  <si>
    <t>高中低</t>
  </si>
  <si>
    <t>9</t>
  </si>
  <si>
    <t>工作队员生活补助及通讯补贴</t>
  </si>
  <si>
    <t>1.95</t>
  </si>
  <si>
    <t>8</t>
  </si>
  <si>
    <t>按相关规定完成各项目标任务</t>
  </si>
  <si>
    <t>15</t>
  </si>
  <si>
    <t>帮扶村数量</t>
  </si>
  <si>
    <t>1</t>
  </si>
  <si>
    <t>个</t>
  </si>
  <si>
    <t>7</t>
  </si>
  <si>
    <t>51082422Y000005717825-县委办信息化建设项目</t>
  </si>
  <si>
    <t>维护次数</t>
  </si>
  <si>
    <t xml:space="preserve">降低行政运行成本 </t>
  </si>
  <si>
    <t>租凭专网线路</t>
  </si>
  <si>
    <t>对</t>
  </si>
  <si>
    <t>做好视频会议系统运行维护</t>
  </si>
  <si>
    <t>做好全县行政事业单位电子政务内网网络维护</t>
  </si>
  <si>
    <t>服务对象满意度指标</t>
  </si>
  <si>
    <t>满意度</t>
  </si>
  <si>
    <t>90</t>
  </si>
  <si>
    <t>故障排除及时效</t>
  </si>
  <si>
    <t>＜</t>
  </si>
  <si>
    <t>时</t>
  </si>
  <si>
    <t>可持续影响指标</t>
  </si>
  <si>
    <t>无纸化办公</t>
  </si>
  <si>
    <t>年</t>
  </si>
  <si>
    <t>项目经费控制数</t>
  </si>
  <si>
    <t>51082422Y000005718010-县委办重点工作推进项目</t>
  </si>
  <si>
    <t>信息上报社会宣传</t>
  </si>
  <si>
    <t>20</t>
  </si>
  <si>
    <t>条</t>
  </si>
  <si>
    <t>上报信息</t>
  </si>
  <si>
    <t>开展宣传活动</t>
  </si>
  <si>
    <t>可持续发展指标</t>
  </si>
  <si>
    <t>全县经济持续发展</t>
  </si>
  <si>
    <t>2022</t>
  </si>
  <si>
    <t>本年度内</t>
  </si>
  <si>
    <t>确保会议顺利进行</t>
  </si>
  <si>
    <t>60</t>
  </si>
  <si>
    <t>全年调研次数</t>
  </si>
  <si>
    <t>200</t>
  </si>
  <si>
    <t>统筹承办会议场次</t>
  </si>
  <si>
    <t>51082422Y000005718105-县委办新立项政府采购项目</t>
  </si>
  <si>
    <t>县委大院文化墙建设</t>
  </si>
  <si>
    <t>处</t>
  </si>
  <si>
    <t>完成时效本年度内</t>
  </si>
  <si>
    <t>社会效益指标</t>
  </si>
  <si>
    <t>县委办公安全</t>
  </si>
  <si>
    <t>座</t>
  </si>
  <si>
    <t>消防通道改造</t>
  </si>
  <si>
    <t>文化墙建设规范</t>
  </si>
  <si>
    <t>消防通道规范畅通</t>
  </si>
  <si>
    <t>县委机关大院建设规范化</t>
  </si>
  <si>
    <t>座（处）</t>
  </si>
  <si>
    <t>经费控制数</t>
  </si>
  <si>
    <t>51082422Y000005718288-县委办办公保障项目</t>
  </si>
  <si>
    <t>受益对象满意度</t>
  </si>
  <si>
    <t>工作要求</t>
  </si>
  <si>
    <t>24</t>
  </si>
  <si>
    <t>小时/天</t>
  </si>
  <si>
    <t>完成时限</t>
  </si>
  <si>
    <t>聘请保洁人员</t>
  </si>
  <si>
    <t>4</t>
  </si>
  <si>
    <t>人数</t>
  </si>
  <si>
    <t>为职工营造良好办公环境</t>
  </si>
  <si>
    <t>365</t>
  </si>
  <si>
    <t>天</t>
  </si>
  <si>
    <t>做好保洁工作</t>
  </si>
  <si>
    <t>聘请保安人员</t>
  </si>
  <si>
    <t>做好安保工作</t>
  </si>
  <si>
    <t>控制数</t>
  </si>
  <si>
    <t>142.8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</si>
</sst>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sz val="22"/>
      <name val="文鼎大标宋简"/>
      <charset val="134"/>
    </font>
    <font>
      <sz val="11"/>
      <name val="宋体"/>
      <charset val="134"/>
    </font>
    <font>
      <b/>
      <sz val="9"/>
      <color indexed="8"/>
      <name val="宋体"/>
      <charset val="134"/>
      <scheme val="minor"/>
    </font>
    <font>
      <sz val="8.5"/>
      <name val="宋体"/>
      <charset val="134"/>
    </font>
    <font>
      <sz val="8.5"/>
      <color indexed="8"/>
      <name val="宋体"/>
      <charset val="134"/>
      <scheme val="minor"/>
    </font>
    <font>
      <b/>
      <sz val="8.5"/>
      <color indexed="8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0" fontId="32" fillId="0" borderId="19" applyNumberFormat="false" applyFill="false" applyAlignment="false" applyProtection="false">
      <alignment vertical="center"/>
    </xf>
    <xf numFmtId="42" fontId="26" fillId="0" borderId="0" applyFon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44" fontId="26" fillId="0" borderId="0" applyFont="false" applyFill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7" fillId="14" borderId="16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31" fillId="18" borderId="16" applyNumberFormat="false" applyAlignment="false" applyProtection="false">
      <alignment vertical="center"/>
    </xf>
    <xf numFmtId="0" fontId="29" fillId="14" borderId="18" applyNumberFormat="false" applyAlignment="false" applyProtection="false">
      <alignment vertical="center"/>
    </xf>
    <xf numFmtId="0" fontId="38" fillId="33" borderId="21" applyNumberFormat="false" applyAlignment="false" applyProtection="false">
      <alignment vertical="center"/>
    </xf>
    <xf numFmtId="0" fontId="39" fillId="0" borderId="22" applyNumberFormat="false" applyFill="false" applyAlignment="false" applyProtection="false">
      <alignment vertical="center"/>
    </xf>
    <xf numFmtId="0" fontId="20" fillId="34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6" fillId="21" borderId="20" applyNumberFormat="false" applyFon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</cellStyleXfs>
  <cellXfs count="86">
    <xf numFmtId="0" fontId="0" fillId="0" borderId="0" xfId="0" applyFon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vertical="center" wrapText="true"/>
    </xf>
    <xf numFmtId="4" fontId="4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vertical="center"/>
    </xf>
    <xf numFmtId="0" fontId="4" fillId="0" borderId="5" xfId="0" applyFont="true" applyFill="true" applyBorder="true" applyAlignment="true">
      <alignment horizontal="left" vertical="center" wrapText="true"/>
    </xf>
    <xf numFmtId="0" fontId="4" fillId="0" borderId="6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right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left" vertical="center" wrapText="true"/>
    </xf>
    <xf numFmtId="0" fontId="8" fillId="0" borderId="0" xfId="0" applyFont="true" applyFill="true" applyAlignment="true">
      <alignment vertical="center" wrapText="true"/>
    </xf>
    <xf numFmtId="0" fontId="8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vertical="center"/>
    </xf>
    <xf numFmtId="0" fontId="5" fillId="0" borderId="0" xfId="0" applyFont="true" applyFill="true" applyAlignment="true">
      <alignment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7" fillId="0" borderId="1" xfId="0" applyFont="true" applyBorder="true">
      <alignment vertical="center"/>
    </xf>
    <xf numFmtId="0" fontId="2" fillId="0" borderId="1" xfId="0" applyFont="true" applyBorder="true">
      <alignment vertical="center"/>
    </xf>
    <xf numFmtId="0" fontId="9" fillId="0" borderId="1" xfId="0" applyFont="true" applyBorder="true" applyAlignment="true">
      <alignment horizontal="center" vertical="center"/>
    </xf>
    <xf numFmtId="0" fontId="7" fillId="0" borderId="2" xfId="0" applyFont="true" applyBorder="true">
      <alignment vertical="center"/>
    </xf>
    <xf numFmtId="0" fontId="2" fillId="0" borderId="2" xfId="0" applyFont="true" applyBorder="true" applyAlignment="true">
      <alignment horizontal="left" vertical="center"/>
    </xf>
    <xf numFmtId="0" fontId="7" fillId="0" borderId="7" xfId="0" applyFont="true" applyBorder="true">
      <alignment vertical="center"/>
    </xf>
    <xf numFmtId="0" fontId="10" fillId="2" borderId="8" xfId="0" applyFont="true" applyFill="true" applyBorder="true" applyAlignment="true">
      <alignment horizontal="center" vertical="center"/>
    </xf>
    <xf numFmtId="0" fontId="7" fillId="0" borderId="7" xfId="0" applyFont="true" applyBorder="true" applyAlignment="true">
      <alignment vertical="center" wrapText="true"/>
    </xf>
    <xf numFmtId="0" fontId="10" fillId="2" borderId="9" xfId="0" applyFont="true" applyFill="true" applyBorder="true" applyAlignment="true">
      <alignment horizontal="center" vertical="center"/>
    </xf>
    <xf numFmtId="0" fontId="11" fillId="0" borderId="7" xfId="0" applyFont="true" applyBorder="true">
      <alignment vertical="center"/>
    </xf>
    <xf numFmtId="0" fontId="10" fillId="0" borderId="8" xfId="0" applyFont="true" applyBorder="true" applyAlignment="true">
      <alignment horizontal="center" vertical="center"/>
    </xf>
    <xf numFmtId="0" fontId="2" fillId="3" borderId="8" xfId="0" applyFont="true" applyFill="true" applyBorder="true" applyAlignment="true">
      <alignment horizontal="left" vertical="center"/>
    </xf>
    <xf numFmtId="0" fontId="7" fillId="0" borderId="10" xfId="0" applyFont="true" applyBorder="true">
      <alignment vertical="center"/>
    </xf>
    <xf numFmtId="0" fontId="7" fillId="0" borderId="10" xfId="0" applyFont="true" applyBorder="true" applyAlignment="true">
      <alignment vertical="center" wrapText="true"/>
    </xf>
    <xf numFmtId="0" fontId="12" fillId="0" borderId="0" xfId="0" applyFont="true" applyBorder="true" applyAlignment="true">
      <alignment vertical="center" wrapText="true"/>
    </xf>
    <xf numFmtId="0" fontId="7" fillId="0" borderId="1" xfId="0" applyFont="true" applyBorder="true" applyAlignment="true">
      <alignment vertical="center" wrapText="true"/>
    </xf>
    <xf numFmtId="4" fontId="10" fillId="0" borderId="8" xfId="0" applyNumberFormat="true" applyFont="true" applyBorder="true" applyAlignment="true">
      <alignment horizontal="right" vertical="center"/>
    </xf>
    <xf numFmtId="4" fontId="2" fillId="0" borderId="8" xfId="0" applyNumberFormat="true" applyFont="true" applyBorder="true" applyAlignment="true">
      <alignment horizontal="right" vertical="center"/>
    </xf>
    <xf numFmtId="4" fontId="2" fillId="3" borderId="8" xfId="0" applyNumberFormat="true" applyFont="true" applyFill="true" applyBorder="true" applyAlignment="true">
      <alignment horizontal="right" vertical="center"/>
    </xf>
    <xf numFmtId="0" fontId="2" fillId="0" borderId="1" xfId="0" applyFont="true" applyBorder="true" applyAlignment="true">
      <alignment horizontal="right" vertical="center" wrapText="true"/>
    </xf>
    <xf numFmtId="0" fontId="2" fillId="0" borderId="2" xfId="0" applyFont="true" applyBorder="true" applyAlignment="true">
      <alignment horizontal="center" vertical="center"/>
    </xf>
    <xf numFmtId="0" fontId="7" fillId="0" borderId="11" xfId="0" applyFont="true" applyBorder="true">
      <alignment vertical="center"/>
    </xf>
    <xf numFmtId="0" fontId="7" fillId="0" borderId="12" xfId="0" applyFont="true" applyBorder="true">
      <alignment vertical="center"/>
    </xf>
    <xf numFmtId="0" fontId="7" fillId="0" borderId="12" xfId="0" applyFont="true" applyBorder="true" applyAlignment="true">
      <alignment vertical="center" wrapText="true"/>
    </xf>
    <xf numFmtId="0" fontId="11" fillId="0" borderId="12" xfId="0" applyFont="true" applyBorder="true" applyAlignment="true">
      <alignment vertical="center" wrapText="true"/>
    </xf>
    <xf numFmtId="0" fontId="7" fillId="0" borderId="13" xfId="0" applyFont="true" applyBorder="true" applyAlignment="true">
      <alignment vertical="center" wrapText="true"/>
    </xf>
    <xf numFmtId="0" fontId="13" fillId="0" borderId="1" xfId="0" applyFont="true" applyBorder="true" applyAlignment="true">
      <alignment vertical="center" wrapText="true"/>
    </xf>
    <xf numFmtId="0" fontId="10" fillId="2" borderId="8" xfId="0" applyFont="true" applyFill="true" applyBorder="true" applyAlignment="true">
      <alignment horizontal="center" vertical="center" wrapText="true"/>
    </xf>
    <xf numFmtId="0" fontId="10" fillId="0" borderId="9" xfId="0" applyFont="true" applyBorder="true" applyAlignment="true">
      <alignment horizontal="center" vertical="center"/>
    </xf>
    <xf numFmtId="0" fontId="2" fillId="0" borderId="9" xfId="0" applyFont="true" applyBorder="true" applyAlignment="true">
      <alignment horizontal="center" vertical="center"/>
    </xf>
    <xf numFmtId="0" fontId="2" fillId="0" borderId="9" xfId="0" applyFont="true" applyBorder="true" applyAlignment="true">
      <alignment horizontal="left" vertical="center"/>
    </xf>
    <xf numFmtId="0" fontId="13" fillId="0" borderId="10" xfId="0" applyFont="true" applyBorder="true" applyAlignment="true">
      <alignment vertical="center" wrapText="true"/>
    </xf>
    <xf numFmtId="0" fontId="14" fillId="0" borderId="1" xfId="0" applyFont="true" applyBorder="true" applyAlignment="true">
      <alignment horizontal="right" vertical="center" wrapText="true"/>
    </xf>
    <xf numFmtId="0" fontId="2" fillId="0" borderId="2" xfId="0" applyFont="true" applyBorder="true" applyAlignment="true">
      <alignment horizontal="right" vertical="center"/>
    </xf>
    <xf numFmtId="4" fontId="10" fillId="0" borderId="9" xfId="0" applyNumberFormat="true" applyFont="true" applyBorder="true" applyAlignment="true">
      <alignment horizontal="right" vertical="center"/>
    </xf>
    <xf numFmtId="4" fontId="2" fillId="0" borderId="9" xfId="0" applyNumberFormat="true" applyFont="true" applyBorder="true" applyAlignment="true">
      <alignment horizontal="right" vertical="center"/>
    </xf>
    <xf numFmtId="0" fontId="13" fillId="0" borderId="12" xfId="0" applyFont="true" applyBorder="true" applyAlignment="true">
      <alignment vertical="center" wrapText="true"/>
    </xf>
    <xf numFmtId="0" fontId="13" fillId="0" borderId="13" xfId="0" applyFont="true" applyBorder="true" applyAlignment="true">
      <alignment vertical="center" wrapText="true"/>
    </xf>
    <xf numFmtId="0" fontId="13" fillId="0" borderId="2" xfId="0" applyFont="true" applyBorder="true" applyAlignment="true">
      <alignment vertical="center" wrapText="true"/>
    </xf>
    <xf numFmtId="0" fontId="7" fillId="0" borderId="2" xfId="0" applyFont="true" applyBorder="true" applyAlignment="true">
      <alignment vertical="center" wrapText="true"/>
    </xf>
    <xf numFmtId="0" fontId="14" fillId="0" borderId="1" xfId="0" applyFont="true" applyBorder="true">
      <alignment vertical="center"/>
    </xf>
    <xf numFmtId="0" fontId="13" fillId="0" borderId="1" xfId="0" applyFont="true" applyBorder="true">
      <alignment vertical="center"/>
    </xf>
    <xf numFmtId="0" fontId="15" fillId="0" borderId="1" xfId="0" applyFont="true" applyBorder="true" applyAlignment="true">
      <alignment horizontal="center" vertical="center"/>
    </xf>
    <xf numFmtId="0" fontId="13" fillId="0" borderId="2" xfId="0" applyFont="true" applyBorder="true">
      <alignment vertical="center"/>
    </xf>
    <xf numFmtId="0" fontId="13" fillId="0" borderId="7" xfId="0" applyFont="true" applyBorder="true">
      <alignment vertical="center"/>
    </xf>
    <xf numFmtId="0" fontId="13" fillId="0" borderId="10" xfId="0" applyFont="true" applyBorder="true">
      <alignment vertical="center"/>
    </xf>
    <xf numFmtId="0" fontId="14" fillId="0" borderId="1" xfId="0" applyFont="true" applyBorder="true" applyAlignment="true">
      <alignment horizontal="right" vertical="center"/>
    </xf>
    <xf numFmtId="0" fontId="14" fillId="0" borderId="2" xfId="0" applyFont="true" applyBorder="true" applyAlignment="true">
      <alignment horizontal="center" vertical="center"/>
    </xf>
    <xf numFmtId="0" fontId="13" fillId="0" borderId="7" xfId="0" applyFont="true" applyBorder="true" applyAlignment="true">
      <alignment vertical="center" wrapText="true"/>
    </xf>
    <xf numFmtId="0" fontId="13" fillId="0" borderId="11" xfId="0" applyFont="true" applyBorder="true" applyAlignment="true">
      <alignment vertical="center" wrapText="true"/>
    </xf>
    <xf numFmtId="0" fontId="16" fillId="0" borderId="7" xfId="0" applyFont="true" applyBorder="true" applyAlignment="true">
      <alignment vertical="center" wrapText="true"/>
    </xf>
    <xf numFmtId="0" fontId="16" fillId="0" borderId="9" xfId="0" applyFont="true" applyBorder="true" applyAlignment="true">
      <alignment vertical="center" wrapText="true"/>
    </xf>
    <xf numFmtId="0" fontId="17" fillId="0" borderId="7" xfId="0" applyFont="true" applyBorder="true" applyAlignment="true">
      <alignment vertical="center" wrapText="true"/>
    </xf>
    <xf numFmtId="0" fontId="16" fillId="0" borderId="10" xfId="0" applyFont="true" applyBorder="true" applyAlignment="true">
      <alignment vertical="center" wrapText="true"/>
    </xf>
    <xf numFmtId="0" fontId="2" fillId="0" borderId="1" xfId="0" applyFont="true" applyBorder="true" applyAlignment="true">
      <alignment horizontal="right" vertical="center"/>
    </xf>
    <xf numFmtId="0" fontId="16" fillId="0" borderId="12" xfId="0" applyFont="true" applyBorder="true" applyAlignment="true">
      <alignment vertical="center" wrapText="true"/>
    </xf>
    <xf numFmtId="0" fontId="17" fillId="0" borderId="12" xfId="0" applyFont="true" applyBorder="true" applyAlignment="true">
      <alignment vertical="center" wrapText="true"/>
    </xf>
    <xf numFmtId="0" fontId="13" fillId="0" borderId="14" xfId="0" applyFont="true" applyBorder="true" applyAlignment="true">
      <alignment vertical="center" wrapText="true"/>
    </xf>
    <xf numFmtId="0" fontId="18" fillId="0" borderId="0" xfId="0" applyFont="true" applyBorder="true" applyAlignment="true">
      <alignment horizontal="center" vertical="center" wrapText="true"/>
    </xf>
    <xf numFmtId="0" fontId="19" fillId="0" borderId="0" xfId="0" applyFont="true" applyBorder="true" applyAlignment="true">
      <alignment horizontal="center" vertical="center" wrapText="true"/>
    </xf>
    <xf numFmtId="176" fontId="9" fillId="0" borderId="0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3" workbookViewId="0">
      <selection activeCell="A1" sqref="A1"/>
    </sheetView>
  </sheetViews>
  <sheetFormatPr defaultColWidth="10" defaultRowHeight="13.5" outlineLevelRow="2"/>
  <cols>
    <col min="1" max="1" width="143.616666666667" customWidth="true"/>
    <col min="2" max="2" width="9.775" customWidth="true"/>
  </cols>
  <sheetData>
    <row r="1" ht="85" customHeight="true" spans="1:1">
      <c r="A1" s="83" t="s">
        <v>0</v>
      </c>
    </row>
    <row r="2" ht="195.55" customHeight="true" spans="1:1">
      <c r="A2" s="84" t="s">
        <v>1</v>
      </c>
    </row>
    <row r="3" ht="146.65" customHeight="true" spans="1:1">
      <c r="A3" s="85">
        <v>44635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5" topLeftCell="A16" activePane="bottomLeft" state="frozen"/>
      <selection/>
      <selection pane="bottomLeft" activeCell="H19" sqref="H19"/>
    </sheetView>
  </sheetViews>
  <sheetFormatPr defaultColWidth="10" defaultRowHeight="13.5" outlineLevelCol="5"/>
  <cols>
    <col min="1" max="1" width="1.53333333333333" customWidth="true"/>
    <col min="2" max="2" width="41.025" customWidth="true"/>
    <col min="3" max="3" width="16.4083333333333" customWidth="true"/>
    <col min="4" max="4" width="41.025" customWidth="true"/>
    <col min="5" max="5" width="16.4083333333333" customWidth="true"/>
    <col min="6" max="6" width="1.53333333333333" customWidth="true"/>
    <col min="7" max="11" width="9.775" customWidth="true"/>
  </cols>
  <sheetData>
    <row r="1" ht="16.25" customHeight="true" spans="1:6">
      <c r="A1" s="65"/>
      <c r="B1" s="26"/>
      <c r="C1" s="51"/>
      <c r="D1" s="66"/>
      <c r="E1" s="79" t="s">
        <v>2</v>
      </c>
      <c r="F1" s="73" t="s">
        <v>3</v>
      </c>
    </row>
    <row r="2" ht="22.8" customHeight="true" spans="1:6">
      <c r="A2" s="66"/>
      <c r="B2" s="67" t="s">
        <v>4</v>
      </c>
      <c r="C2" s="67"/>
      <c r="D2" s="67"/>
      <c r="E2" s="67"/>
      <c r="F2" s="73"/>
    </row>
    <row r="3" ht="19.55" customHeight="true" spans="1:6">
      <c r="A3" s="68"/>
      <c r="B3" s="29" t="s">
        <v>5</v>
      </c>
      <c r="C3" s="63"/>
      <c r="D3" s="63"/>
      <c r="E3" s="72" t="s">
        <v>6</v>
      </c>
      <c r="F3" s="74"/>
    </row>
    <row r="4" ht="24.4" customHeight="true" spans="1:6">
      <c r="A4" s="69"/>
      <c r="B4" s="33" t="s">
        <v>7</v>
      </c>
      <c r="C4" s="33"/>
      <c r="D4" s="33" t="s">
        <v>8</v>
      </c>
      <c r="E4" s="33"/>
      <c r="F4" s="61"/>
    </row>
    <row r="5" ht="24.4" customHeight="true" spans="1:6">
      <c r="A5" s="69"/>
      <c r="B5" s="33" t="s">
        <v>9</v>
      </c>
      <c r="C5" s="33" t="s">
        <v>10</v>
      </c>
      <c r="D5" s="33" t="s">
        <v>9</v>
      </c>
      <c r="E5" s="33" t="s">
        <v>10</v>
      </c>
      <c r="F5" s="61"/>
    </row>
    <row r="6" ht="22.8" customHeight="true" spans="1:6">
      <c r="A6" s="30"/>
      <c r="B6" s="55" t="s">
        <v>11</v>
      </c>
      <c r="C6" s="60">
        <v>1153.18</v>
      </c>
      <c r="D6" s="55" t="s">
        <v>12</v>
      </c>
      <c r="E6" s="60">
        <v>1020.26</v>
      </c>
      <c r="F6" s="48"/>
    </row>
    <row r="7" ht="22.8" customHeight="true" spans="1:6">
      <c r="A7" s="30"/>
      <c r="B7" s="55" t="s">
        <v>13</v>
      </c>
      <c r="C7" s="60"/>
      <c r="D7" s="55" t="s">
        <v>14</v>
      </c>
      <c r="E7" s="60"/>
      <c r="F7" s="48"/>
    </row>
    <row r="8" ht="22.8" customHeight="true" spans="1:6">
      <c r="A8" s="30"/>
      <c r="B8" s="55" t="s">
        <v>15</v>
      </c>
      <c r="C8" s="60"/>
      <c r="D8" s="55" t="s">
        <v>16</v>
      </c>
      <c r="E8" s="60"/>
      <c r="F8" s="48"/>
    </row>
    <row r="9" ht="22.8" customHeight="true" spans="1:6">
      <c r="A9" s="30"/>
      <c r="B9" s="55" t="s">
        <v>17</v>
      </c>
      <c r="C9" s="60"/>
      <c r="D9" s="55" t="s">
        <v>18</v>
      </c>
      <c r="E9" s="60"/>
      <c r="F9" s="48"/>
    </row>
    <row r="10" ht="22.8" customHeight="true" spans="1:6">
      <c r="A10" s="30"/>
      <c r="B10" s="55" t="s">
        <v>19</v>
      </c>
      <c r="C10" s="60"/>
      <c r="D10" s="55" t="s">
        <v>20</v>
      </c>
      <c r="E10" s="60"/>
      <c r="F10" s="48"/>
    </row>
    <row r="11" ht="22.8" customHeight="true" spans="1:6">
      <c r="A11" s="30"/>
      <c r="B11" s="55" t="s">
        <v>21</v>
      </c>
      <c r="C11" s="60"/>
      <c r="D11" s="55" t="s">
        <v>22</v>
      </c>
      <c r="E11" s="60"/>
      <c r="F11" s="48"/>
    </row>
    <row r="12" ht="22.8" customHeight="true" spans="1:6">
      <c r="A12" s="30"/>
      <c r="B12" s="55" t="s">
        <v>23</v>
      </c>
      <c r="C12" s="60"/>
      <c r="D12" s="55" t="s">
        <v>24</v>
      </c>
      <c r="E12" s="60"/>
      <c r="F12" s="48"/>
    </row>
    <row r="13" ht="22.8" customHeight="true" spans="1:6">
      <c r="A13" s="30"/>
      <c r="B13" s="55" t="s">
        <v>23</v>
      </c>
      <c r="C13" s="60"/>
      <c r="D13" s="55" t="s">
        <v>25</v>
      </c>
      <c r="E13" s="60">
        <v>51.36</v>
      </c>
      <c r="F13" s="48"/>
    </row>
    <row r="14" ht="22.8" customHeight="true" spans="1:6">
      <c r="A14" s="30"/>
      <c r="B14" s="55" t="s">
        <v>23</v>
      </c>
      <c r="C14" s="60"/>
      <c r="D14" s="55" t="s">
        <v>26</v>
      </c>
      <c r="E14" s="60"/>
      <c r="F14" s="48"/>
    </row>
    <row r="15" ht="22.8" customHeight="true" spans="1:6">
      <c r="A15" s="30"/>
      <c r="B15" s="55" t="s">
        <v>23</v>
      </c>
      <c r="C15" s="60"/>
      <c r="D15" s="55" t="s">
        <v>27</v>
      </c>
      <c r="E15" s="60">
        <v>24.76</v>
      </c>
      <c r="F15" s="48"/>
    </row>
    <row r="16" ht="22.8" customHeight="true" spans="1:6">
      <c r="A16" s="30"/>
      <c r="B16" s="55" t="s">
        <v>23</v>
      </c>
      <c r="C16" s="60"/>
      <c r="D16" s="55" t="s">
        <v>28</v>
      </c>
      <c r="E16" s="60"/>
      <c r="F16" s="48"/>
    </row>
    <row r="17" ht="22.8" customHeight="true" spans="1:6">
      <c r="A17" s="30"/>
      <c r="B17" s="55" t="s">
        <v>23</v>
      </c>
      <c r="C17" s="60"/>
      <c r="D17" s="55" t="s">
        <v>29</v>
      </c>
      <c r="E17" s="60"/>
      <c r="F17" s="48"/>
    </row>
    <row r="18" ht="22.8" customHeight="true" spans="1:6">
      <c r="A18" s="30"/>
      <c r="B18" s="55" t="s">
        <v>23</v>
      </c>
      <c r="C18" s="60"/>
      <c r="D18" s="55" t="s">
        <v>30</v>
      </c>
      <c r="E18" s="60">
        <v>5.58</v>
      </c>
      <c r="F18" s="48"/>
    </row>
    <row r="19" ht="22.8" customHeight="true" spans="1:6">
      <c r="A19" s="30"/>
      <c r="B19" s="55" t="s">
        <v>23</v>
      </c>
      <c r="C19" s="60"/>
      <c r="D19" s="55" t="s">
        <v>31</v>
      </c>
      <c r="E19" s="60"/>
      <c r="F19" s="48"/>
    </row>
    <row r="20" ht="22.8" customHeight="true" spans="1:6">
      <c r="A20" s="30"/>
      <c r="B20" s="55" t="s">
        <v>23</v>
      </c>
      <c r="C20" s="60"/>
      <c r="D20" s="55" t="s">
        <v>32</v>
      </c>
      <c r="E20" s="60"/>
      <c r="F20" s="48"/>
    </row>
    <row r="21" ht="22.8" customHeight="true" spans="1:6">
      <c r="A21" s="30"/>
      <c r="B21" s="55" t="s">
        <v>23</v>
      </c>
      <c r="C21" s="60"/>
      <c r="D21" s="55" t="s">
        <v>33</v>
      </c>
      <c r="E21" s="60"/>
      <c r="F21" s="48"/>
    </row>
    <row r="22" ht="22.8" customHeight="true" spans="1:6">
      <c r="A22" s="30"/>
      <c r="B22" s="55" t="s">
        <v>23</v>
      </c>
      <c r="C22" s="60"/>
      <c r="D22" s="55" t="s">
        <v>34</v>
      </c>
      <c r="E22" s="60"/>
      <c r="F22" s="48"/>
    </row>
    <row r="23" ht="22.8" customHeight="true" spans="1:6">
      <c r="A23" s="30"/>
      <c r="B23" s="55" t="s">
        <v>23</v>
      </c>
      <c r="C23" s="60"/>
      <c r="D23" s="55" t="s">
        <v>35</v>
      </c>
      <c r="E23" s="60"/>
      <c r="F23" s="48"/>
    </row>
    <row r="24" ht="22.8" customHeight="true" spans="1:6">
      <c r="A24" s="30"/>
      <c r="B24" s="55" t="s">
        <v>23</v>
      </c>
      <c r="C24" s="60"/>
      <c r="D24" s="55" t="s">
        <v>36</v>
      </c>
      <c r="E24" s="60"/>
      <c r="F24" s="48"/>
    </row>
    <row r="25" ht="22.8" customHeight="true" spans="1:6">
      <c r="A25" s="30"/>
      <c r="B25" s="55" t="s">
        <v>23</v>
      </c>
      <c r="C25" s="60"/>
      <c r="D25" s="55" t="s">
        <v>37</v>
      </c>
      <c r="E25" s="60">
        <v>51.22</v>
      </c>
      <c r="F25" s="48"/>
    </row>
    <row r="26" ht="22.8" customHeight="true" spans="1:6">
      <c r="A26" s="30"/>
      <c r="B26" s="55" t="s">
        <v>23</v>
      </c>
      <c r="C26" s="60"/>
      <c r="D26" s="55" t="s">
        <v>38</v>
      </c>
      <c r="E26" s="60"/>
      <c r="F26" s="48"/>
    </row>
    <row r="27" ht="22.8" customHeight="true" spans="1:6">
      <c r="A27" s="30"/>
      <c r="B27" s="55" t="s">
        <v>23</v>
      </c>
      <c r="C27" s="60"/>
      <c r="D27" s="55" t="s">
        <v>39</v>
      </c>
      <c r="E27" s="60"/>
      <c r="F27" s="48"/>
    </row>
    <row r="28" ht="22.8" customHeight="true" spans="1:6">
      <c r="A28" s="30"/>
      <c r="B28" s="55" t="s">
        <v>23</v>
      </c>
      <c r="C28" s="60"/>
      <c r="D28" s="55" t="s">
        <v>40</v>
      </c>
      <c r="E28" s="60"/>
      <c r="F28" s="48"/>
    </row>
    <row r="29" ht="22.8" customHeight="true" spans="1:6">
      <c r="A29" s="30"/>
      <c r="B29" s="55" t="s">
        <v>23</v>
      </c>
      <c r="C29" s="60"/>
      <c r="D29" s="55" t="s">
        <v>41</v>
      </c>
      <c r="E29" s="60"/>
      <c r="F29" s="48"/>
    </row>
    <row r="30" ht="22.8" customHeight="true" spans="1:6">
      <c r="A30" s="30"/>
      <c r="B30" s="55" t="s">
        <v>23</v>
      </c>
      <c r="C30" s="60"/>
      <c r="D30" s="55" t="s">
        <v>42</v>
      </c>
      <c r="E30" s="60"/>
      <c r="F30" s="48"/>
    </row>
    <row r="31" ht="22.8" customHeight="true" spans="1:6">
      <c r="A31" s="30"/>
      <c r="B31" s="55" t="s">
        <v>23</v>
      </c>
      <c r="C31" s="60"/>
      <c r="D31" s="55" t="s">
        <v>43</v>
      </c>
      <c r="E31" s="60"/>
      <c r="F31" s="48"/>
    </row>
    <row r="32" ht="22.8" customHeight="true" spans="1:6">
      <c r="A32" s="30"/>
      <c r="B32" s="55" t="s">
        <v>23</v>
      </c>
      <c r="C32" s="60"/>
      <c r="D32" s="55" t="s">
        <v>44</v>
      </c>
      <c r="E32" s="60"/>
      <c r="F32" s="48"/>
    </row>
    <row r="33" ht="22.8" customHeight="true" spans="1:6">
      <c r="A33" s="30"/>
      <c r="B33" s="55" t="s">
        <v>23</v>
      </c>
      <c r="C33" s="60"/>
      <c r="D33" s="55" t="s">
        <v>45</v>
      </c>
      <c r="E33" s="60"/>
      <c r="F33" s="48"/>
    </row>
    <row r="34" ht="22.8" customHeight="true" spans="1:6">
      <c r="A34" s="30"/>
      <c r="B34" s="55" t="s">
        <v>23</v>
      </c>
      <c r="C34" s="60"/>
      <c r="D34" s="55" t="s">
        <v>46</v>
      </c>
      <c r="E34" s="60"/>
      <c r="F34" s="48"/>
    </row>
    <row r="35" ht="22.8" customHeight="true" spans="1:6">
      <c r="A35" s="30"/>
      <c r="B35" s="55" t="s">
        <v>23</v>
      </c>
      <c r="C35" s="60"/>
      <c r="D35" s="55" t="s">
        <v>47</v>
      </c>
      <c r="E35" s="60"/>
      <c r="F35" s="48"/>
    </row>
    <row r="36" ht="22.8" customHeight="true" spans="1:6">
      <c r="A36" s="34"/>
      <c r="B36" s="53" t="s">
        <v>48</v>
      </c>
      <c r="C36" s="59">
        <v>1153.18</v>
      </c>
      <c r="D36" s="53" t="s">
        <v>49</v>
      </c>
      <c r="E36" s="59">
        <v>1153.18</v>
      </c>
      <c r="F36" s="49"/>
    </row>
    <row r="37" ht="22.8" customHeight="true" spans="1:6">
      <c r="A37" s="30"/>
      <c r="B37" s="55" t="s">
        <v>50</v>
      </c>
      <c r="C37" s="60"/>
      <c r="D37" s="55" t="s">
        <v>51</v>
      </c>
      <c r="E37" s="60"/>
      <c r="F37" s="80"/>
    </row>
    <row r="38" ht="22.8" customHeight="true" spans="1:6">
      <c r="A38" s="75"/>
      <c r="B38" s="55" t="s">
        <v>52</v>
      </c>
      <c r="C38" s="60"/>
      <c r="D38" s="55" t="s">
        <v>53</v>
      </c>
      <c r="E38" s="60"/>
      <c r="F38" s="80"/>
    </row>
    <row r="39" ht="22.8" customHeight="true" spans="1:6">
      <c r="A39" s="75"/>
      <c r="B39" s="76"/>
      <c r="C39" s="76"/>
      <c r="D39" s="55" t="s">
        <v>54</v>
      </c>
      <c r="E39" s="60"/>
      <c r="F39" s="80"/>
    </row>
    <row r="40" ht="22.8" customHeight="true" spans="1:6">
      <c r="A40" s="77"/>
      <c r="B40" s="53" t="s">
        <v>55</v>
      </c>
      <c r="C40" s="59">
        <v>1153.18</v>
      </c>
      <c r="D40" s="53" t="s">
        <v>56</v>
      </c>
      <c r="E40" s="59">
        <v>1153.18</v>
      </c>
      <c r="F40" s="81"/>
    </row>
    <row r="41" ht="9.75" customHeight="true" spans="1:6">
      <c r="A41" s="70"/>
      <c r="B41" s="70"/>
      <c r="C41" s="78"/>
      <c r="D41" s="78"/>
      <c r="E41" s="70"/>
      <c r="F41" s="82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3.5"/>
  <cols>
    <col min="1" max="1" width="1.53333333333333" customWidth="true"/>
    <col min="2" max="2" width="16.825" customWidth="true"/>
    <col min="3" max="3" width="41.025" customWidth="true"/>
    <col min="4" max="14" width="16.4083333333333" customWidth="true"/>
    <col min="15" max="15" width="1.53333333333333" customWidth="true"/>
    <col min="16" max="16" width="9.775" customWidth="true"/>
  </cols>
  <sheetData>
    <row r="1" ht="16.35" customHeight="true" spans="1:15">
      <c r="A1" s="25"/>
      <c r="B1" s="51"/>
      <c r="C1" s="51"/>
      <c r="D1" s="40"/>
      <c r="E1" s="40"/>
      <c r="F1" s="40"/>
      <c r="G1" s="51"/>
      <c r="H1" s="51"/>
      <c r="I1" s="51"/>
      <c r="J1" s="51"/>
      <c r="K1" s="51"/>
      <c r="L1" s="51"/>
      <c r="M1" s="51"/>
      <c r="N1" s="44" t="s">
        <v>57</v>
      </c>
      <c r="O1" s="30"/>
    </row>
    <row r="2" ht="22.8" customHeight="true" spans="1:15">
      <c r="A2" s="25"/>
      <c r="B2" s="27" t="s">
        <v>58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0" t="s">
        <v>3</v>
      </c>
    </row>
    <row r="3" ht="19.55" customHeight="true" spans="1:15">
      <c r="A3" s="28"/>
      <c r="B3" s="29" t="s">
        <v>5</v>
      </c>
      <c r="C3" s="29"/>
      <c r="D3" s="28"/>
      <c r="E3" s="28"/>
      <c r="F3" s="64"/>
      <c r="G3" s="28"/>
      <c r="H3" s="64"/>
      <c r="I3" s="64"/>
      <c r="J3" s="64"/>
      <c r="K3" s="64"/>
      <c r="L3" s="64"/>
      <c r="M3" s="64"/>
      <c r="N3" s="45" t="s">
        <v>6</v>
      </c>
      <c r="O3" s="46"/>
    </row>
    <row r="4" ht="24.4" customHeight="true" spans="1:15">
      <c r="A4" s="32"/>
      <c r="B4" s="52" t="s">
        <v>9</v>
      </c>
      <c r="C4" s="52"/>
      <c r="D4" s="52" t="s">
        <v>59</v>
      </c>
      <c r="E4" s="52" t="s">
        <v>60</v>
      </c>
      <c r="F4" s="52" t="s">
        <v>61</v>
      </c>
      <c r="G4" s="52" t="s">
        <v>62</v>
      </c>
      <c r="H4" s="52" t="s">
        <v>63</v>
      </c>
      <c r="I4" s="52" t="s">
        <v>64</v>
      </c>
      <c r="J4" s="52" t="s">
        <v>65</v>
      </c>
      <c r="K4" s="52" t="s">
        <v>66</v>
      </c>
      <c r="L4" s="52" t="s">
        <v>67</v>
      </c>
      <c r="M4" s="52" t="s">
        <v>68</v>
      </c>
      <c r="N4" s="52" t="s">
        <v>69</v>
      </c>
      <c r="O4" s="48"/>
    </row>
    <row r="5" ht="24.4" customHeight="true" spans="1:15">
      <c r="A5" s="32"/>
      <c r="B5" s="52" t="s">
        <v>70</v>
      </c>
      <c r="C5" s="52" t="s">
        <v>71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48"/>
    </row>
    <row r="6" ht="24.4" customHeight="true" spans="1:15">
      <c r="A6" s="3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48"/>
    </row>
    <row r="7" ht="22.8" customHeight="true" spans="1:15">
      <c r="A7" s="34"/>
      <c r="B7" s="35"/>
      <c r="C7" s="35" t="s">
        <v>72</v>
      </c>
      <c r="D7" s="41">
        <v>1153.18</v>
      </c>
      <c r="E7" s="41"/>
      <c r="F7" s="41">
        <v>1153.18</v>
      </c>
      <c r="G7" s="41"/>
      <c r="H7" s="41"/>
      <c r="I7" s="41"/>
      <c r="J7" s="41"/>
      <c r="K7" s="41"/>
      <c r="L7" s="41"/>
      <c r="M7" s="41"/>
      <c r="N7" s="41"/>
      <c r="O7" s="49"/>
    </row>
    <row r="8" ht="22.8" customHeight="true" spans="1:15">
      <c r="A8" s="32"/>
      <c r="B8" s="36" t="s">
        <v>73</v>
      </c>
      <c r="C8" s="36" t="s">
        <v>74</v>
      </c>
      <c r="D8" s="42">
        <v>1153.18</v>
      </c>
      <c r="E8" s="43"/>
      <c r="F8" s="43">
        <v>1153.18</v>
      </c>
      <c r="G8" s="43"/>
      <c r="H8" s="43"/>
      <c r="I8" s="43"/>
      <c r="J8" s="43"/>
      <c r="K8" s="43"/>
      <c r="L8" s="43"/>
      <c r="M8" s="43"/>
      <c r="N8" s="43"/>
      <c r="O8" s="47"/>
    </row>
    <row r="9" ht="9.75" customHeight="true" spans="1:1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  <c r="O9" s="5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B2" sqref="B2:K2"/>
    </sheetView>
  </sheetViews>
  <sheetFormatPr defaultColWidth="10" defaultRowHeight="13.5"/>
  <cols>
    <col min="1" max="1" width="1.53333333333333" customWidth="true"/>
    <col min="2" max="4" width="6.14166666666667" customWidth="true"/>
    <col min="5" max="5" width="16.825" customWidth="true"/>
    <col min="6" max="6" width="41.025" customWidth="true"/>
    <col min="7" max="10" width="16.4083333333333" customWidth="true"/>
    <col min="11" max="11" width="22.9333333333333" customWidth="true"/>
    <col min="12" max="12" width="1.53333333333333" customWidth="true"/>
    <col min="13" max="15" width="9.775" customWidth="true"/>
  </cols>
  <sheetData>
    <row r="1" ht="16.35" customHeight="true" spans="1:12">
      <c r="A1" s="25"/>
      <c r="B1" s="25"/>
      <c r="C1" s="25"/>
      <c r="D1" s="25"/>
      <c r="E1" s="25"/>
      <c r="F1" s="51"/>
      <c r="G1" s="40"/>
      <c r="H1" s="40"/>
      <c r="I1" s="40"/>
      <c r="J1" s="40"/>
      <c r="K1" s="44" t="s">
        <v>75</v>
      </c>
      <c r="L1" s="30"/>
    </row>
    <row r="2" ht="22.8" customHeight="true" spans="1:12">
      <c r="A2" s="25"/>
      <c r="B2" s="27" t="s">
        <v>76</v>
      </c>
      <c r="C2" s="27"/>
      <c r="D2" s="27"/>
      <c r="E2" s="27"/>
      <c r="F2" s="27"/>
      <c r="G2" s="27"/>
      <c r="H2" s="27"/>
      <c r="I2" s="27"/>
      <c r="J2" s="27"/>
      <c r="K2" s="27"/>
      <c r="L2" s="30" t="s">
        <v>3</v>
      </c>
    </row>
    <row r="3" ht="19.55" customHeight="true" spans="1:12">
      <c r="A3" s="28"/>
      <c r="B3" s="29" t="s">
        <v>5</v>
      </c>
      <c r="C3" s="29"/>
      <c r="D3" s="29"/>
      <c r="E3" s="29"/>
      <c r="F3" s="29"/>
      <c r="G3" s="28"/>
      <c r="H3" s="28"/>
      <c r="I3" s="64"/>
      <c r="J3" s="64"/>
      <c r="K3" s="45" t="s">
        <v>6</v>
      </c>
      <c r="L3" s="46"/>
    </row>
    <row r="4" ht="24.4" customHeight="true" spans="1:12">
      <c r="A4" s="30"/>
      <c r="B4" s="31" t="s">
        <v>9</v>
      </c>
      <c r="C4" s="31"/>
      <c r="D4" s="31"/>
      <c r="E4" s="31"/>
      <c r="F4" s="31"/>
      <c r="G4" s="31" t="s">
        <v>59</v>
      </c>
      <c r="H4" s="31" t="s">
        <v>77</v>
      </c>
      <c r="I4" s="31" t="s">
        <v>78</v>
      </c>
      <c r="J4" s="31" t="s">
        <v>79</v>
      </c>
      <c r="K4" s="31" t="s">
        <v>80</v>
      </c>
      <c r="L4" s="47"/>
    </row>
    <row r="5" ht="24.4" customHeight="true" spans="1:12">
      <c r="A5" s="32"/>
      <c r="B5" s="31" t="s">
        <v>81</v>
      </c>
      <c r="C5" s="31"/>
      <c r="D5" s="31"/>
      <c r="E5" s="31" t="s">
        <v>70</v>
      </c>
      <c r="F5" s="31" t="s">
        <v>71</v>
      </c>
      <c r="G5" s="31"/>
      <c r="H5" s="31"/>
      <c r="I5" s="31"/>
      <c r="J5" s="31"/>
      <c r="K5" s="31"/>
      <c r="L5" s="47"/>
    </row>
    <row r="6" ht="24.4" customHeight="true" spans="1:12">
      <c r="A6" s="32"/>
      <c r="B6" s="31" t="s">
        <v>82</v>
      </c>
      <c r="C6" s="31" t="s">
        <v>83</v>
      </c>
      <c r="D6" s="31" t="s">
        <v>84</v>
      </c>
      <c r="E6" s="31"/>
      <c r="F6" s="31"/>
      <c r="G6" s="31"/>
      <c r="H6" s="31"/>
      <c r="I6" s="31"/>
      <c r="J6" s="31"/>
      <c r="K6" s="31"/>
      <c r="L6" s="48"/>
    </row>
    <row r="7" ht="22.8" customHeight="true" spans="1:12">
      <c r="A7" s="34"/>
      <c r="B7" s="35"/>
      <c r="C7" s="35"/>
      <c r="D7" s="35"/>
      <c r="E7" s="35"/>
      <c r="F7" s="35" t="s">
        <v>72</v>
      </c>
      <c r="G7" s="41">
        <v>1153.18</v>
      </c>
      <c r="H7" s="41">
        <v>731.81</v>
      </c>
      <c r="I7" s="41">
        <v>421.38</v>
      </c>
      <c r="J7" s="41"/>
      <c r="K7" s="41"/>
      <c r="L7" s="49"/>
    </row>
    <row r="8" ht="22.8" customHeight="true" spans="1:12">
      <c r="A8" s="32"/>
      <c r="B8" s="36" t="s">
        <v>85</v>
      </c>
      <c r="C8" s="36" t="s">
        <v>86</v>
      </c>
      <c r="D8" s="36" t="s">
        <v>87</v>
      </c>
      <c r="E8" s="36" t="s">
        <v>73</v>
      </c>
      <c r="F8" s="36" t="s">
        <v>88</v>
      </c>
      <c r="G8" s="42">
        <v>78</v>
      </c>
      <c r="H8" s="43"/>
      <c r="I8" s="43">
        <v>78</v>
      </c>
      <c r="J8" s="43"/>
      <c r="K8" s="43"/>
      <c r="L8" s="48"/>
    </row>
    <row r="9" ht="22.8" customHeight="true" spans="1:12">
      <c r="A9" s="32"/>
      <c r="B9" s="36" t="s">
        <v>85</v>
      </c>
      <c r="C9" s="36" t="s">
        <v>89</v>
      </c>
      <c r="D9" s="36" t="s">
        <v>90</v>
      </c>
      <c r="E9" s="36" t="s">
        <v>73</v>
      </c>
      <c r="F9" s="36" t="s">
        <v>91</v>
      </c>
      <c r="G9" s="42">
        <v>439.81</v>
      </c>
      <c r="H9" s="43">
        <v>439.81</v>
      </c>
      <c r="I9" s="43"/>
      <c r="J9" s="43"/>
      <c r="K9" s="43"/>
      <c r="L9" s="48"/>
    </row>
    <row r="10" ht="22.8" customHeight="true" spans="1:12">
      <c r="A10" s="32"/>
      <c r="B10" s="36" t="s">
        <v>85</v>
      </c>
      <c r="C10" s="36" t="s">
        <v>89</v>
      </c>
      <c r="D10" s="36" t="s">
        <v>87</v>
      </c>
      <c r="E10" s="36" t="s">
        <v>73</v>
      </c>
      <c r="F10" s="36" t="s">
        <v>88</v>
      </c>
      <c r="G10" s="42">
        <v>337.8</v>
      </c>
      <c r="H10" s="43"/>
      <c r="I10" s="43">
        <v>337.8</v>
      </c>
      <c r="J10" s="43"/>
      <c r="K10" s="43"/>
      <c r="L10" s="48"/>
    </row>
    <row r="11" ht="22.8" customHeight="true" spans="1:12">
      <c r="A11" s="32"/>
      <c r="B11" s="36" t="s">
        <v>85</v>
      </c>
      <c r="C11" s="36" t="s">
        <v>89</v>
      </c>
      <c r="D11" s="36" t="s">
        <v>92</v>
      </c>
      <c r="E11" s="36" t="s">
        <v>73</v>
      </c>
      <c r="F11" s="36" t="s">
        <v>93</v>
      </c>
      <c r="G11" s="42">
        <v>164.65</v>
      </c>
      <c r="H11" s="43">
        <v>164.65</v>
      </c>
      <c r="I11" s="43"/>
      <c r="J11" s="43"/>
      <c r="K11" s="43"/>
      <c r="L11" s="48"/>
    </row>
    <row r="12" ht="22.8" customHeight="true" spans="1:12">
      <c r="A12" s="32"/>
      <c r="B12" s="36" t="s">
        <v>94</v>
      </c>
      <c r="C12" s="36" t="s">
        <v>95</v>
      </c>
      <c r="D12" s="36" t="s">
        <v>95</v>
      </c>
      <c r="E12" s="36" t="s">
        <v>73</v>
      </c>
      <c r="F12" s="36" t="s">
        <v>96</v>
      </c>
      <c r="G12" s="42">
        <v>51.36</v>
      </c>
      <c r="H12" s="43">
        <v>51.36</v>
      </c>
      <c r="I12" s="43"/>
      <c r="J12" s="43"/>
      <c r="K12" s="43"/>
      <c r="L12" s="48"/>
    </row>
    <row r="13" ht="22.8" customHeight="true" spans="1:12">
      <c r="A13" s="32"/>
      <c r="B13" s="36" t="s">
        <v>97</v>
      </c>
      <c r="C13" s="36" t="s">
        <v>98</v>
      </c>
      <c r="D13" s="36" t="s">
        <v>90</v>
      </c>
      <c r="E13" s="36" t="s">
        <v>73</v>
      </c>
      <c r="F13" s="36" t="s">
        <v>99</v>
      </c>
      <c r="G13" s="42">
        <v>24.76</v>
      </c>
      <c r="H13" s="43">
        <v>24.76</v>
      </c>
      <c r="I13" s="43"/>
      <c r="J13" s="43"/>
      <c r="K13" s="43"/>
      <c r="L13" s="48"/>
    </row>
    <row r="14" ht="22.8" customHeight="true" spans="1:12">
      <c r="A14" s="32"/>
      <c r="B14" s="36" t="s">
        <v>100</v>
      </c>
      <c r="C14" s="36" t="s">
        <v>95</v>
      </c>
      <c r="D14" s="36" t="s">
        <v>101</v>
      </c>
      <c r="E14" s="36" t="s">
        <v>73</v>
      </c>
      <c r="F14" s="36" t="s">
        <v>102</v>
      </c>
      <c r="G14" s="42">
        <v>5.58</v>
      </c>
      <c r="H14" s="43"/>
      <c r="I14" s="43">
        <v>5.58</v>
      </c>
      <c r="J14" s="43"/>
      <c r="K14" s="43"/>
      <c r="L14" s="48"/>
    </row>
    <row r="15" ht="22.8" customHeight="true" spans="1:12">
      <c r="A15" s="32"/>
      <c r="B15" s="36" t="s">
        <v>103</v>
      </c>
      <c r="C15" s="36" t="s">
        <v>87</v>
      </c>
      <c r="D15" s="36" t="s">
        <v>90</v>
      </c>
      <c r="E15" s="36" t="s">
        <v>73</v>
      </c>
      <c r="F15" s="36" t="s">
        <v>104</v>
      </c>
      <c r="G15" s="42">
        <v>51.22</v>
      </c>
      <c r="H15" s="43">
        <v>51.22</v>
      </c>
      <c r="I15" s="43"/>
      <c r="J15" s="43"/>
      <c r="K15" s="43"/>
      <c r="L15" s="48"/>
    </row>
    <row r="16" ht="9.75" customHeight="true" spans="1:12">
      <c r="A16" s="37"/>
      <c r="B16" s="38"/>
      <c r="C16" s="38"/>
      <c r="D16" s="38"/>
      <c r="E16" s="38"/>
      <c r="F16" s="37"/>
      <c r="G16" s="37"/>
      <c r="H16" s="37"/>
      <c r="I16" s="37"/>
      <c r="J16" s="38"/>
      <c r="K16" s="38"/>
      <c r="L16" s="50"/>
    </row>
  </sheetData>
  <mergeCells count="12">
    <mergeCell ref="B2:K2"/>
    <mergeCell ref="B3:F3"/>
    <mergeCell ref="B4:F4"/>
    <mergeCell ref="B5:D5"/>
    <mergeCell ref="A8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2" sqref="B2:H2"/>
    </sheetView>
  </sheetViews>
  <sheetFormatPr defaultColWidth="10" defaultRowHeight="13.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7" width="16.4083333333333" customWidth="true"/>
    <col min="8" max="8" width="18.2916666666667" customWidth="true"/>
    <col min="9" max="9" width="1.53333333333333" customWidth="true"/>
    <col min="10" max="12" width="9.775" customWidth="true"/>
  </cols>
  <sheetData>
    <row r="1" ht="16.25" customHeight="true" spans="1:9">
      <c r="A1" s="65"/>
      <c r="B1" s="26"/>
      <c r="C1" s="66"/>
      <c r="D1" s="66"/>
      <c r="E1" s="66"/>
      <c r="F1" s="66"/>
      <c r="G1" s="66"/>
      <c r="H1" s="71" t="s">
        <v>105</v>
      </c>
      <c r="I1" s="73" t="s">
        <v>3</v>
      </c>
    </row>
    <row r="2" ht="22.8" customHeight="true" spans="1:9">
      <c r="A2" s="66"/>
      <c r="B2" s="67" t="s">
        <v>106</v>
      </c>
      <c r="C2" s="67"/>
      <c r="D2" s="67"/>
      <c r="E2" s="67"/>
      <c r="F2" s="67"/>
      <c r="G2" s="67"/>
      <c r="H2" s="67"/>
      <c r="I2" s="73"/>
    </row>
    <row r="3" ht="19.55" customHeight="true" spans="1:9">
      <c r="A3" s="68"/>
      <c r="B3" s="29" t="s">
        <v>5</v>
      </c>
      <c r="C3" s="29"/>
      <c r="D3" s="63"/>
      <c r="E3" s="63"/>
      <c r="F3" s="63"/>
      <c r="G3" s="63"/>
      <c r="H3" s="72" t="s">
        <v>6</v>
      </c>
      <c r="I3" s="74"/>
    </row>
    <row r="4" ht="24.4" customHeight="true" spans="1:9">
      <c r="A4" s="69"/>
      <c r="B4" s="33" t="s">
        <v>7</v>
      </c>
      <c r="C4" s="33"/>
      <c r="D4" s="33" t="s">
        <v>8</v>
      </c>
      <c r="E4" s="33"/>
      <c r="F4" s="33"/>
      <c r="G4" s="33"/>
      <c r="H4" s="33"/>
      <c r="I4" s="61"/>
    </row>
    <row r="5" ht="24.4" customHeight="true" spans="1:9">
      <c r="A5" s="69"/>
      <c r="B5" s="33" t="s">
        <v>9</v>
      </c>
      <c r="C5" s="33" t="s">
        <v>10</v>
      </c>
      <c r="D5" s="33" t="s">
        <v>9</v>
      </c>
      <c r="E5" s="33" t="s">
        <v>59</v>
      </c>
      <c r="F5" s="33" t="s">
        <v>107</v>
      </c>
      <c r="G5" s="33" t="s">
        <v>108</v>
      </c>
      <c r="H5" s="33" t="s">
        <v>109</v>
      </c>
      <c r="I5" s="61"/>
    </row>
    <row r="6" ht="22.8" customHeight="true" spans="1:9">
      <c r="A6" s="30"/>
      <c r="B6" s="55" t="s">
        <v>110</v>
      </c>
      <c r="C6" s="60">
        <v>1153.18</v>
      </c>
      <c r="D6" s="55" t="s">
        <v>111</v>
      </c>
      <c r="E6" s="60">
        <v>1153.18</v>
      </c>
      <c r="F6" s="60">
        <v>1153.18</v>
      </c>
      <c r="G6" s="60"/>
      <c r="H6" s="60"/>
      <c r="I6" s="48"/>
    </row>
    <row r="7" ht="22.8" customHeight="true" spans="1:9">
      <c r="A7" s="30"/>
      <c r="B7" s="55" t="s">
        <v>112</v>
      </c>
      <c r="C7" s="60">
        <v>1153.18</v>
      </c>
      <c r="D7" s="55" t="s">
        <v>113</v>
      </c>
      <c r="E7" s="60">
        <v>1020.26</v>
      </c>
      <c r="F7" s="60">
        <v>1020.26</v>
      </c>
      <c r="G7" s="60"/>
      <c r="H7" s="60"/>
      <c r="I7" s="48"/>
    </row>
    <row r="8" ht="22.8" customHeight="true" spans="1:9">
      <c r="A8" s="30"/>
      <c r="B8" s="55" t="s">
        <v>114</v>
      </c>
      <c r="C8" s="60"/>
      <c r="D8" s="55" t="s">
        <v>115</v>
      </c>
      <c r="E8" s="60"/>
      <c r="F8" s="60"/>
      <c r="G8" s="60"/>
      <c r="H8" s="60"/>
      <c r="I8" s="48"/>
    </row>
    <row r="9" ht="22.8" customHeight="true" spans="1:9">
      <c r="A9" s="30"/>
      <c r="B9" s="55" t="s">
        <v>116</v>
      </c>
      <c r="C9" s="60"/>
      <c r="D9" s="55" t="s">
        <v>117</v>
      </c>
      <c r="E9" s="60"/>
      <c r="F9" s="60"/>
      <c r="G9" s="60"/>
      <c r="H9" s="60"/>
      <c r="I9" s="48"/>
    </row>
    <row r="10" ht="22.8" customHeight="true" spans="1:9">
      <c r="A10" s="30"/>
      <c r="B10" s="55" t="s">
        <v>118</v>
      </c>
      <c r="C10" s="60"/>
      <c r="D10" s="55" t="s">
        <v>119</v>
      </c>
      <c r="E10" s="60"/>
      <c r="F10" s="60"/>
      <c r="G10" s="60"/>
      <c r="H10" s="60"/>
      <c r="I10" s="48"/>
    </row>
    <row r="11" ht="22.8" customHeight="true" spans="1:9">
      <c r="A11" s="30"/>
      <c r="B11" s="55" t="s">
        <v>112</v>
      </c>
      <c r="C11" s="60"/>
      <c r="D11" s="55" t="s">
        <v>120</v>
      </c>
      <c r="E11" s="60"/>
      <c r="F11" s="60"/>
      <c r="G11" s="60"/>
      <c r="H11" s="60"/>
      <c r="I11" s="48"/>
    </row>
    <row r="12" ht="22.8" customHeight="true" spans="1:9">
      <c r="A12" s="30"/>
      <c r="B12" s="55" t="s">
        <v>114</v>
      </c>
      <c r="C12" s="60"/>
      <c r="D12" s="55" t="s">
        <v>121</v>
      </c>
      <c r="E12" s="60"/>
      <c r="F12" s="60"/>
      <c r="G12" s="60"/>
      <c r="H12" s="60"/>
      <c r="I12" s="48"/>
    </row>
    <row r="13" ht="22.8" customHeight="true" spans="1:9">
      <c r="A13" s="30"/>
      <c r="B13" s="55" t="s">
        <v>116</v>
      </c>
      <c r="C13" s="60"/>
      <c r="D13" s="55" t="s">
        <v>122</v>
      </c>
      <c r="E13" s="60"/>
      <c r="F13" s="60"/>
      <c r="G13" s="60"/>
      <c r="H13" s="60"/>
      <c r="I13" s="48"/>
    </row>
    <row r="14" ht="22.8" customHeight="true" spans="1:9">
      <c r="A14" s="30"/>
      <c r="B14" s="55" t="s">
        <v>123</v>
      </c>
      <c r="C14" s="60"/>
      <c r="D14" s="55" t="s">
        <v>124</v>
      </c>
      <c r="E14" s="60">
        <v>51.36</v>
      </c>
      <c r="F14" s="60">
        <v>51.36</v>
      </c>
      <c r="G14" s="60"/>
      <c r="H14" s="60"/>
      <c r="I14" s="48"/>
    </row>
    <row r="15" ht="22.8" customHeight="true" spans="1:9">
      <c r="A15" s="30"/>
      <c r="B15" s="55" t="s">
        <v>123</v>
      </c>
      <c r="C15" s="60"/>
      <c r="D15" s="55" t="s">
        <v>125</v>
      </c>
      <c r="E15" s="60"/>
      <c r="F15" s="60"/>
      <c r="G15" s="60"/>
      <c r="H15" s="60"/>
      <c r="I15" s="48"/>
    </row>
    <row r="16" ht="22.8" customHeight="true" spans="1:9">
      <c r="A16" s="30"/>
      <c r="B16" s="55" t="s">
        <v>123</v>
      </c>
      <c r="C16" s="60"/>
      <c r="D16" s="55" t="s">
        <v>126</v>
      </c>
      <c r="E16" s="60">
        <v>24.76</v>
      </c>
      <c r="F16" s="60">
        <v>24.76</v>
      </c>
      <c r="G16" s="60"/>
      <c r="H16" s="60"/>
      <c r="I16" s="48"/>
    </row>
    <row r="17" ht="22.8" customHeight="true" spans="1:9">
      <c r="A17" s="30"/>
      <c r="B17" s="55" t="s">
        <v>123</v>
      </c>
      <c r="C17" s="60"/>
      <c r="D17" s="55" t="s">
        <v>127</v>
      </c>
      <c r="E17" s="60"/>
      <c r="F17" s="60"/>
      <c r="G17" s="60"/>
      <c r="H17" s="60"/>
      <c r="I17" s="48"/>
    </row>
    <row r="18" ht="22.8" customHeight="true" spans="1:9">
      <c r="A18" s="30"/>
      <c r="B18" s="55" t="s">
        <v>123</v>
      </c>
      <c r="C18" s="60"/>
      <c r="D18" s="55" t="s">
        <v>128</v>
      </c>
      <c r="E18" s="60"/>
      <c r="F18" s="60"/>
      <c r="G18" s="60"/>
      <c r="H18" s="60"/>
      <c r="I18" s="48"/>
    </row>
    <row r="19" ht="22.8" customHeight="true" spans="1:9">
      <c r="A19" s="30"/>
      <c r="B19" s="55" t="s">
        <v>123</v>
      </c>
      <c r="C19" s="60"/>
      <c r="D19" s="55" t="s">
        <v>129</v>
      </c>
      <c r="E19" s="60">
        <v>5.58</v>
      </c>
      <c r="F19" s="60">
        <v>5.58</v>
      </c>
      <c r="G19" s="60"/>
      <c r="H19" s="60"/>
      <c r="I19" s="48"/>
    </row>
    <row r="20" ht="22.8" customHeight="true" spans="1:9">
      <c r="A20" s="30"/>
      <c r="B20" s="55" t="s">
        <v>123</v>
      </c>
      <c r="C20" s="60"/>
      <c r="D20" s="55" t="s">
        <v>130</v>
      </c>
      <c r="E20" s="60"/>
      <c r="F20" s="60"/>
      <c r="G20" s="60"/>
      <c r="H20" s="60"/>
      <c r="I20" s="48"/>
    </row>
    <row r="21" ht="22.8" customHeight="true" spans="1:9">
      <c r="A21" s="30"/>
      <c r="B21" s="55" t="s">
        <v>123</v>
      </c>
      <c r="C21" s="60"/>
      <c r="D21" s="55" t="s">
        <v>131</v>
      </c>
      <c r="E21" s="60"/>
      <c r="F21" s="60"/>
      <c r="G21" s="60"/>
      <c r="H21" s="60"/>
      <c r="I21" s="48"/>
    </row>
    <row r="22" ht="22.8" customHeight="true" spans="1:9">
      <c r="A22" s="30"/>
      <c r="B22" s="55" t="s">
        <v>123</v>
      </c>
      <c r="C22" s="60"/>
      <c r="D22" s="55" t="s">
        <v>132</v>
      </c>
      <c r="E22" s="60"/>
      <c r="F22" s="60"/>
      <c r="G22" s="60"/>
      <c r="H22" s="60"/>
      <c r="I22" s="48"/>
    </row>
    <row r="23" ht="22.8" customHeight="true" spans="1:9">
      <c r="A23" s="30"/>
      <c r="B23" s="55" t="s">
        <v>123</v>
      </c>
      <c r="C23" s="60"/>
      <c r="D23" s="55" t="s">
        <v>133</v>
      </c>
      <c r="E23" s="60"/>
      <c r="F23" s="60"/>
      <c r="G23" s="60"/>
      <c r="H23" s="60"/>
      <c r="I23" s="48"/>
    </row>
    <row r="24" ht="22.8" customHeight="true" spans="1:9">
      <c r="A24" s="30"/>
      <c r="B24" s="55" t="s">
        <v>123</v>
      </c>
      <c r="C24" s="60"/>
      <c r="D24" s="55" t="s">
        <v>134</v>
      </c>
      <c r="E24" s="60"/>
      <c r="F24" s="60"/>
      <c r="G24" s="60"/>
      <c r="H24" s="60"/>
      <c r="I24" s="48"/>
    </row>
    <row r="25" ht="22.8" customHeight="true" spans="1:9">
      <c r="A25" s="30"/>
      <c r="B25" s="55" t="s">
        <v>123</v>
      </c>
      <c r="C25" s="60"/>
      <c r="D25" s="55" t="s">
        <v>135</v>
      </c>
      <c r="E25" s="60"/>
      <c r="F25" s="60"/>
      <c r="G25" s="60"/>
      <c r="H25" s="60"/>
      <c r="I25" s="48"/>
    </row>
    <row r="26" ht="22.8" customHeight="true" spans="1:9">
      <c r="A26" s="30"/>
      <c r="B26" s="55" t="s">
        <v>123</v>
      </c>
      <c r="C26" s="60"/>
      <c r="D26" s="55" t="s">
        <v>136</v>
      </c>
      <c r="E26" s="60">
        <v>51.22</v>
      </c>
      <c r="F26" s="60">
        <v>51.22</v>
      </c>
      <c r="G26" s="60"/>
      <c r="H26" s="60"/>
      <c r="I26" s="48"/>
    </row>
    <row r="27" ht="22.8" customHeight="true" spans="1:9">
      <c r="A27" s="30"/>
      <c r="B27" s="55" t="s">
        <v>123</v>
      </c>
      <c r="C27" s="60"/>
      <c r="D27" s="55" t="s">
        <v>137</v>
      </c>
      <c r="E27" s="60"/>
      <c r="F27" s="60"/>
      <c r="G27" s="60"/>
      <c r="H27" s="60"/>
      <c r="I27" s="48"/>
    </row>
    <row r="28" ht="22.8" customHeight="true" spans="1:9">
      <c r="A28" s="30"/>
      <c r="B28" s="55" t="s">
        <v>123</v>
      </c>
      <c r="C28" s="60"/>
      <c r="D28" s="55" t="s">
        <v>138</v>
      </c>
      <c r="E28" s="60"/>
      <c r="F28" s="60"/>
      <c r="G28" s="60"/>
      <c r="H28" s="60"/>
      <c r="I28" s="48"/>
    </row>
    <row r="29" ht="22.8" customHeight="true" spans="1:9">
      <c r="A29" s="30"/>
      <c r="B29" s="55" t="s">
        <v>123</v>
      </c>
      <c r="C29" s="60"/>
      <c r="D29" s="55" t="s">
        <v>139</v>
      </c>
      <c r="E29" s="60"/>
      <c r="F29" s="60"/>
      <c r="G29" s="60"/>
      <c r="H29" s="60"/>
      <c r="I29" s="48"/>
    </row>
    <row r="30" ht="22.8" customHeight="true" spans="1:9">
      <c r="A30" s="30"/>
      <c r="B30" s="55" t="s">
        <v>123</v>
      </c>
      <c r="C30" s="60"/>
      <c r="D30" s="55" t="s">
        <v>140</v>
      </c>
      <c r="E30" s="60"/>
      <c r="F30" s="60"/>
      <c r="G30" s="60"/>
      <c r="H30" s="60"/>
      <c r="I30" s="48"/>
    </row>
    <row r="31" ht="22.8" customHeight="true" spans="1:9">
      <c r="A31" s="30"/>
      <c r="B31" s="55" t="s">
        <v>123</v>
      </c>
      <c r="C31" s="60"/>
      <c r="D31" s="55" t="s">
        <v>141</v>
      </c>
      <c r="E31" s="60"/>
      <c r="F31" s="60"/>
      <c r="G31" s="60"/>
      <c r="H31" s="60"/>
      <c r="I31" s="48"/>
    </row>
    <row r="32" ht="22.8" customHeight="true" spans="1:9">
      <c r="A32" s="30"/>
      <c r="B32" s="55" t="s">
        <v>123</v>
      </c>
      <c r="C32" s="60"/>
      <c r="D32" s="55" t="s">
        <v>142</v>
      </c>
      <c r="E32" s="60"/>
      <c r="F32" s="60"/>
      <c r="G32" s="60"/>
      <c r="H32" s="60"/>
      <c r="I32" s="48"/>
    </row>
    <row r="33" ht="22.8" customHeight="true" spans="1:9">
      <c r="A33" s="30"/>
      <c r="B33" s="55" t="s">
        <v>123</v>
      </c>
      <c r="C33" s="60"/>
      <c r="D33" s="55" t="s">
        <v>143</v>
      </c>
      <c r="E33" s="60"/>
      <c r="F33" s="60"/>
      <c r="G33" s="60"/>
      <c r="H33" s="60"/>
      <c r="I33" s="48"/>
    </row>
    <row r="34" ht="9.75" customHeight="true" spans="1:9">
      <c r="A34" s="70"/>
      <c r="B34" s="70"/>
      <c r="C34" s="70"/>
      <c r="D34" s="39"/>
      <c r="E34" s="70"/>
      <c r="F34" s="70"/>
      <c r="G34" s="70"/>
      <c r="H34" s="70"/>
      <c r="I34" s="6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4"/>
  <sheetViews>
    <sheetView topLeftCell="C1" workbookViewId="0">
      <pane ySplit="6" topLeftCell="A7" activePane="bottomLeft" state="frozen"/>
      <selection/>
      <selection pane="bottomLeft" activeCell="B2" sqref="B2:AN2"/>
    </sheetView>
  </sheetViews>
  <sheetFormatPr defaultColWidth="10" defaultRowHeight="13.5"/>
  <cols>
    <col min="1" max="1" width="1.53333333333333" customWidth="true"/>
    <col min="2" max="2" width="16.4083333333333" customWidth="true"/>
    <col min="3" max="4" width="6.14166666666667" customWidth="true"/>
    <col min="5" max="5" width="13.3333333333333" customWidth="true"/>
    <col min="6" max="6" width="41.025" customWidth="true"/>
    <col min="7" max="7" width="11.4" customWidth="true"/>
    <col min="8" max="40" width="10.2666666666667" customWidth="true"/>
    <col min="41" max="41" width="1.53333333333333" customWidth="true"/>
    <col min="42" max="43" width="9.775" customWidth="true"/>
  </cols>
  <sheetData>
    <row r="1" ht="16.35" customHeight="true" spans="1:41">
      <c r="A1" s="26"/>
      <c r="B1" s="26"/>
      <c r="C1" s="26"/>
      <c r="D1" s="26"/>
      <c r="E1" s="26"/>
      <c r="F1" s="26"/>
      <c r="G1" s="26"/>
      <c r="H1" s="26"/>
      <c r="I1" s="25"/>
      <c r="J1" s="51"/>
      <c r="K1" s="51"/>
      <c r="L1" s="25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7" t="s">
        <v>144</v>
      </c>
      <c r="AO1" s="61"/>
    </row>
    <row r="2" ht="22.8" customHeight="true" spans="1:41">
      <c r="A2" s="25"/>
      <c r="B2" s="27" t="s">
        <v>145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61"/>
    </row>
    <row r="3" ht="19.55" customHeight="true" spans="1:41">
      <c r="A3" s="28"/>
      <c r="B3" s="29" t="s">
        <v>5</v>
      </c>
      <c r="C3" s="29"/>
      <c r="D3" s="29"/>
      <c r="E3" s="29"/>
      <c r="F3" s="29"/>
      <c r="H3" s="28"/>
      <c r="I3" s="58"/>
      <c r="J3" s="63"/>
      <c r="K3" s="63"/>
      <c r="L3" s="64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58" t="s">
        <v>6</v>
      </c>
      <c r="AN3" s="58"/>
      <c r="AO3" s="61"/>
    </row>
    <row r="4" ht="24.4" customHeight="true" spans="1:41">
      <c r="A4" s="30"/>
      <c r="B4" s="33" t="s">
        <v>9</v>
      </c>
      <c r="C4" s="33"/>
      <c r="D4" s="33"/>
      <c r="E4" s="33"/>
      <c r="F4" s="33"/>
      <c r="G4" s="33" t="s">
        <v>146</v>
      </c>
      <c r="H4" s="33" t="s">
        <v>147</v>
      </c>
      <c r="I4" s="33"/>
      <c r="J4" s="33"/>
      <c r="K4" s="33"/>
      <c r="L4" s="33"/>
      <c r="M4" s="33"/>
      <c r="N4" s="33"/>
      <c r="O4" s="33"/>
      <c r="P4" s="33"/>
      <c r="Q4" s="33"/>
      <c r="R4" s="33" t="s">
        <v>148</v>
      </c>
      <c r="S4" s="33"/>
      <c r="T4" s="33"/>
      <c r="U4" s="33"/>
      <c r="V4" s="33"/>
      <c r="W4" s="33"/>
      <c r="X4" s="33"/>
      <c r="Y4" s="33"/>
      <c r="Z4" s="33"/>
      <c r="AA4" s="33"/>
      <c r="AB4" s="33" t="s">
        <v>149</v>
      </c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61"/>
    </row>
    <row r="5" ht="24.4" customHeight="true" spans="1:41">
      <c r="A5" s="30"/>
      <c r="B5" s="33"/>
      <c r="C5" s="33" t="s">
        <v>81</v>
      </c>
      <c r="D5" s="33"/>
      <c r="E5" s="33" t="s">
        <v>70</v>
      </c>
      <c r="F5" s="33" t="s">
        <v>71</v>
      </c>
      <c r="G5" s="33"/>
      <c r="H5" s="33" t="s">
        <v>59</v>
      </c>
      <c r="I5" s="33" t="s">
        <v>150</v>
      </c>
      <c r="J5" s="33"/>
      <c r="K5" s="33"/>
      <c r="L5" s="33" t="s">
        <v>151</v>
      </c>
      <c r="M5" s="33"/>
      <c r="N5" s="33"/>
      <c r="O5" s="33" t="s">
        <v>152</v>
      </c>
      <c r="P5" s="33"/>
      <c r="Q5" s="33"/>
      <c r="R5" s="33" t="s">
        <v>59</v>
      </c>
      <c r="S5" s="33" t="s">
        <v>150</v>
      </c>
      <c r="T5" s="33"/>
      <c r="U5" s="33"/>
      <c r="V5" s="33" t="s">
        <v>151</v>
      </c>
      <c r="W5" s="33"/>
      <c r="X5" s="33"/>
      <c r="Y5" s="33" t="s">
        <v>152</v>
      </c>
      <c r="Z5" s="33"/>
      <c r="AA5" s="33"/>
      <c r="AB5" s="33" t="s">
        <v>59</v>
      </c>
      <c r="AC5" s="33" t="s">
        <v>150</v>
      </c>
      <c r="AD5" s="33"/>
      <c r="AE5" s="33"/>
      <c r="AF5" s="33" t="s">
        <v>151</v>
      </c>
      <c r="AG5" s="33"/>
      <c r="AH5" s="33"/>
      <c r="AI5" s="33" t="s">
        <v>152</v>
      </c>
      <c r="AJ5" s="33"/>
      <c r="AK5" s="33"/>
      <c r="AL5" s="33" t="s">
        <v>153</v>
      </c>
      <c r="AM5" s="33"/>
      <c r="AN5" s="33"/>
      <c r="AO5" s="61"/>
    </row>
    <row r="6" ht="24.4" customHeight="true" spans="1:41">
      <c r="A6" s="39"/>
      <c r="B6" s="33"/>
      <c r="C6" s="33" t="s">
        <v>82</v>
      </c>
      <c r="D6" s="33" t="s">
        <v>83</v>
      </c>
      <c r="E6" s="33"/>
      <c r="F6" s="33"/>
      <c r="G6" s="33"/>
      <c r="H6" s="33"/>
      <c r="I6" s="33" t="s">
        <v>154</v>
      </c>
      <c r="J6" s="33" t="s">
        <v>77</v>
      </c>
      <c r="K6" s="33" t="s">
        <v>78</v>
      </c>
      <c r="L6" s="33" t="s">
        <v>154</v>
      </c>
      <c r="M6" s="33" t="s">
        <v>77</v>
      </c>
      <c r="N6" s="33" t="s">
        <v>78</v>
      </c>
      <c r="O6" s="33" t="s">
        <v>154</v>
      </c>
      <c r="P6" s="33" t="s">
        <v>77</v>
      </c>
      <c r="Q6" s="33" t="s">
        <v>78</v>
      </c>
      <c r="R6" s="33"/>
      <c r="S6" s="33" t="s">
        <v>154</v>
      </c>
      <c r="T6" s="33" t="s">
        <v>77</v>
      </c>
      <c r="U6" s="33" t="s">
        <v>78</v>
      </c>
      <c r="V6" s="33" t="s">
        <v>154</v>
      </c>
      <c r="W6" s="33" t="s">
        <v>77</v>
      </c>
      <c r="X6" s="33" t="s">
        <v>78</v>
      </c>
      <c r="Y6" s="33" t="s">
        <v>154</v>
      </c>
      <c r="Z6" s="33" t="s">
        <v>77</v>
      </c>
      <c r="AA6" s="33" t="s">
        <v>78</v>
      </c>
      <c r="AB6" s="33"/>
      <c r="AC6" s="33" t="s">
        <v>154</v>
      </c>
      <c r="AD6" s="33" t="s">
        <v>77</v>
      </c>
      <c r="AE6" s="33" t="s">
        <v>78</v>
      </c>
      <c r="AF6" s="33" t="s">
        <v>154</v>
      </c>
      <c r="AG6" s="33" t="s">
        <v>77</v>
      </c>
      <c r="AH6" s="33" t="s">
        <v>78</v>
      </c>
      <c r="AI6" s="33" t="s">
        <v>154</v>
      </c>
      <c r="AJ6" s="33" t="s">
        <v>77</v>
      </c>
      <c r="AK6" s="33" t="s">
        <v>78</v>
      </c>
      <c r="AL6" s="33" t="s">
        <v>154</v>
      </c>
      <c r="AM6" s="33" t="s">
        <v>77</v>
      </c>
      <c r="AN6" s="33" t="s">
        <v>78</v>
      </c>
      <c r="AO6" s="61"/>
    </row>
    <row r="7" ht="22.8" customHeight="true" spans="1:41">
      <c r="A7" s="30"/>
      <c r="B7" s="53"/>
      <c r="C7" s="53"/>
      <c r="D7" s="53"/>
      <c r="E7" s="53"/>
      <c r="F7" s="35" t="s">
        <v>72</v>
      </c>
      <c r="G7" s="59">
        <v>1153.18</v>
      </c>
      <c r="H7" s="59">
        <v>1153.18</v>
      </c>
      <c r="I7" s="59">
        <v>1153.18</v>
      </c>
      <c r="J7" s="59">
        <v>731.81</v>
      </c>
      <c r="K7" s="59">
        <v>421.38</v>
      </c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61"/>
    </row>
    <row r="8" ht="22.8" customHeight="true" spans="1:41">
      <c r="A8" s="30"/>
      <c r="B8" s="55" t="s">
        <v>155</v>
      </c>
      <c r="C8" s="54" t="s">
        <v>23</v>
      </c>
      <c r="D8" s="54" t="s">
        <v>156</v>
      </c>
      <c r="E8" s="55"/>
      <c r="F8" s="55" t="s">
        <v>157</v>
      </c>
      <c r="G8" s="60">
        <v>628.24</v>
      </c>
      <c r="H8" s="60">
        <v>628.24</v>
      </c>
      <c r="I8" s="60">
        <v>628.24</v>
      </c>
      <c r="J8" s="60">
        <v>628.24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1"/>
    </row>
    <row r="9" ht="22.8" customHeight="true" spans="1:41">
      <c r="A9" s="30"/>
      <c r="B9" s="55" t="s">
        <v>158</v>
      </c>
      <c r="C9" s="54" t="s">
        <v>156</v>
      </c>
      <c r="D9" s="54" t="s">
        <v>159</v>
      </c>
      <c r="E9" s="55" t="s">
        <v>73</v>
      </c>
      <c r="F9" s="55" t="s">
        <v>160</v>
      </c>
      <c r="G9" s="60">
        <v>180.39</v>
      </c>
      <c r="H9" s="60">
        <v>180.39</v>
      </c>
      <c r="I9" s="60">
        <v>180.39</v>
      </c>
      <c r="J9" s="60">
        <v>180.39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1"/>
    </row>
    <row r="10" ht="22.8" customHeight="true" spans="2:41">
      <c r="B10" s="55" t="s">
        <v>161</v>
      </c>
      <c r="C10" s="54" t="s">
        <v>156</v>
      </c>
      <c r="D10" s="54" t="s">
        <v>162</v>
      </c>
      <c r="E10" s="55" t="s">
        <v>73</v>
      </c>
      <c r="F10" s="55" t="s">
        <v>163</v>
      </c>
      <c r="G10" s="60">
        <v>80.48</v>
      </c>
      <c r="H10" s="60">
        <v>80.48</v>
      </c>
      <c r="I10" s="60">
        <v>80.48</v>
      </c>
      <c r="J10" s="60">
        <v>80.48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/>
    </row>
    <row r="11" ht="22.8" customHeight="true" spans="2:41">
      <c r="B11" s="55" t="s">
        <v>164</v>
      </c>
      <c r="C11" s="54" t="s">
        <v>156</v>
      </c>
      <c r="D11" s="54" t="s">
        <v>165</v>
      </c>
      <c r="E11" s="55" t="s">
        <v>73</v>
      </c>
      <c r="F11" s="55" t="s">
        <v>166</v>
      </c>
      <c r="G11" s="60">
        <v>172.49</v>
      </c>
      <c r="H11" s="60">
        <v>172.49</v>
      </c>
      <c r="I11" s="60">
        <v>172.49</v>
      </c>
      <c r="J11" s="60">
        <v>172.49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1"/>
    </row>
    <row r="12" ht="22.8" customHeight="true" spans="1:41">
      <c r="A12" s="30"/>
      <c r="B12" s="55" t="s">
        <v>167</v>
      </c>
      <c r="C12" s="54" t="s">
        <v>156</v>
      </c>
      <c r="D12" s="54" t="s">
        <v>165</v>
      </c>
      <c r="E12" s="55" t="s">
        <v>73</v>
      </c>
      <c r="F12" s="55" t="s">
        <v>168</v>
      </c>
      <c r="G12" s="60">
        <v>11.49</v>
      </c>
      <c r="H12" s="60">
        <v>11.49</v>
      </c>
      <c r="I12" s="60">
        <v>11.49</v>
      </c>
      <c r="J12" s="60">
        <v>11.49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1"/>
    </row>
    <row r="13" ht="22.8" customHeight="true" spans="1:41">
      <c r="A13" s="30"/>
      <c r="B13" s="55" t="s">
        <v>169</v>
      </c>
      <c r="C13" s="54" t="s">
        <v>156</v>
      </c>
      <c r="D13" s="54" t="s">
        <v>165</v>
      </c>
      <c r="E13" s="55" t="s">
        <v>73</v>
      </c>
      <c r="F13" s="55" t="s">
        <v>170</v>
      </c>
      <c r="G13" s="60">
        <v>161</v>
      </c>
      <c r="H13" s="60">
        <v>161</v>
      </c>
      <c r="I13" s="60">
        <v>161</v>
      </c>
      <c r="J13" s="60">
        <v>161</v>
      </c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1"/>
    </row>
    <row r="14" ht="22.8" customHeight="true" spans="2:41">
      <c r="B14" s="55" t="s">
        <v>171</v>
      </c>
      <c r="C14" s="54" t="s">
        <v>156</v>
      </c>
      <c r="D14" s="54" t="s">
        <v>172</v>
      </c>
      <c r="E14" s="55" t="s">
        <v>73</v>
      </c>
      <c r="F14" s="55" t="s">
        <v>173</v>
      </c>
      <c r="G14" s="60">
        <v>54.67</v>
      </c>
      <c r="H14" s="60">
        <v>54.67</v>
      </c>
      <c r="I14" s="60">
        <v>54.67</v>
      </c>
      <c r="J14" s="60">
        <v>54.67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1"/>
    </row>
    <row r="15" ht="22.8" customHeight="true" spans="2:41">
      <c r="B15" s="55" t="s">
        <v>174</v>
      </c>
      <c r="C15" s="54" t="s">
        <v>156</v>
      </c>
      <c r="D15" s="54" t="s">
        <v>175</v>
      </c>
      <c r="E15" s="55" t="s">
        <v>73</v>
      </c>
      <c r="F15" s="55" t="s">
        <v>176</v>
      </c>
      <c r="G15" s="60">
        <v>51.36</v>
      </c>
      <c r="H15" s="60">
        <v>51.36</v>
      </c>
      <c r="I15" s="60">
        <v>51.36</v>
      </c>
      <c r="J15" s="60">
        <v>51.36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1"/>
    </row>
    <row r="16" ht="22.8" customHeight="true" spans="2:41">
      <c r="B16" s="55" t="s">
        <v>177</v>
      </c>
      <c r="C16" s="54" t="s">
        <v>156</v>
      </c>
      <c r="D16" s="54" t="s">
        <v>178</v>
      </c>
      <c r="E16" s="55" t="s">
        <v>73</v>
      </c>
      <c r="F16" s="55" t="s">
        <v>179</v>
      </c>
      <c r="G16" s="60">
        <v>24.76</v>
      </c>
      <c r="H16" s="60">
        <v>24.76</v>
      </c>
      <c r="I16" s="60">
        <v>24.76</v>
      </c>
      <c r="J16" s="60">
        <v>24.76</v>
      </c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1"/>
    </row>
    <row r="17" ht="22.8" customHeight="true" spans="2:41">
      <c r="B17" s="55" t="s">
        <v>180</v>
      </c>
      <c r="C17" s="54" t="s">
        <v>156</v>
      </c>
      <c r="D17" s="54" t="s">
        <v>181</v>
      </c>
      <c r="E17" s="55" t="s">
        <v>73</v>
      </c>
      <c r="F17" s="55" t="s">
        <v>182</v>
      </c>
      <c r="G17" s="60">
        <v>3.86</v>
      </c>
      <c r="H17" s="60">
        <v>3.86</v>
      </c>
      <c r="I17" s="60">
        <v>3.86</v>
      </c>
      <c r="J17" s="60">
        <v>3.86</v>
      </c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1"/>
    </row>
    <row r="18" ht="22.8" customHeight="true" spans="1:41">
      <c r="A18" s="30"/>
      <c r="B18" s="55" t="s">
        <v>183</v>
      </c>
      <c r="C18" s="54" t="s">
        <v>156</v>
      </c>
      <c r="D18" s="54" t="s">
        <v>181</v>
      </c>
      <c r="E18" s="55" t="s">
        <v>73</v>
      </c>
      <c r="F18" s="55" t="s">
        <v>184</v>
      </c>
      <c r="G18" s="60">
        <v>0.76</v>
      </c>
      <c r="H18" s="60">
        <v>0.76</v>
      </c>
      <c r="I18" s="60">
        <v>0.76</v>
      </c>
      <c r="J18" s="60">
        <v>0.76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1"/>
    </row>
    <row r="19" ht="22.8" customHeight="true" spans="1:41">
      <c r="A19" s="30"/>
      <c r="B19" s="55" t="s">
        <v>185</v>
      </c>
      <c r="C19" s="54" t="s">
        <v>156</v>
      </c>
      <c r="D19" s="54" t="s">
        <v>181</v>
      </c>
      <c r="E19" s="55" t="s">
        <v>73</v>
      </c>
      <c r="F19" s="55" t="s">
        <v>186</v>
      </c>
      <c r="G19" s="60">
        <v>3.1</v>
      </c>
      <c r="H19" s="60">
        <v>3.1</v>
      </c>
      <c r="I19" s="60">
        <v>3.1</v>
      </c>
      <c r="J19" s="60">
        <v>3.1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1"/>
    </row>
    <row r="20" ht="22.8" customHeight="true" spans="2:41">
      <c r="B20" s="55" t="s">
        <v>187</v>
      </c>
      <c r="C20" s="54" t="s">
        <v>156</v>
      </c>
      <c r="D20" s="54" t="s">
        <v>188</v>
      </c>
      <c r="E20" s="55" t="s">
        <v>73</v>
      </c>
      <c r="F20" s="55" t="s">
        <v>189</v>
      </c>
      <c r="G20" s="60">
        <v>51.22</v>
      </c>
      <c r="H20" s="60">
        <v>51.22</v>
      </c>
      <c r="I20" s="60">
        <v>51.22</v>
      </c>
      <c r="J20" s="60">
        <v>51.22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1"/>
    </row>
    <row r="21" ht="22.8" customHeight="true" spans="2:41">
      <c r="B21" s="55" t="s">
        <v>190</v>
      </c>
      <c r="C21" s="54" t="s">
        <v>156</v>
      </c>
      <c r="D21" s="54" t="s">
        <v>191</v>
      </c>
      <c r="E21" s="55" t="s">
        <v>73</v>
      </c>
      <c r="F21" s="55" t="s">
        <v>192</v>
      </c>
      <c r="G21" s="60">
        <v>9.01</v>
      </c>
      <c r="H21" s="60">
        <v>9.01</v>
      </c>
      <c r="I21" s="60">
        <v>9.01</v>
      </c>
      <c r="J21" s="60">
        <v>9.01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1"/>
    </row>
    <row r="22" ht="22.8" customHeight="true" spans="1:41">
      <c r="A22" s="30"/>
      <c r="B22" s="55" t="s">
        <v>193</v>
      </c>
      <c r="C22" s="54" t="s">
        <v>156</v>
      </c>
      <c r="D22" s="54" t="s">
        <v>191</v>
      </c>
      <c r="E22" s="55" t="s">
        <v>73</v>
      </c>
      <c r="F22" s="55" t="s">
        <v>194</v>
      </c>
      <c r="G22" s="60">
        <v>6.21</v>
      </c>
      <c r="H22" s="60">
        <v>6.21</v>
      </c>
      <c r="I22" s="60">
        <v>6.21</v>
      </c>
      <c r="J22" s="60">
        <v>6.21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1"/>
    </row>
    <row r="23" ht="22.8" customHeight="true" spans="1:41">
      <c r="A23" s="30"/>
      <c r="B23" s="55" t="s">
        <v>195</v>
      </c>
      <c r="C23" s="54" t="s">
        <v>156</v>
      </c>
      <c r="D23" s="54" t="s">
        <v>191</v>
      </c>
      <c r="E23" s="55" t="s">
        <v>73</v>
      </c>
      <c r="F23" s="55" t="s">
        <v>196</v>
      </c>
      <c r="G23" s="60">
        <v>2.8</v>
      </c>
      <c r="H23" s="60">
        <v>2.8</v>
      </c>
      <c r="I23" s="60">
        <v>2.8</v>
      </c>
      <c r="J23" s="60">
        <v>2.8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1"/>
    </row>
    <row r="24" ht="22.8" customHeight="true" spans="2:41">
      <c r="B24" s="55" t="s">
        <v>197</v>
      </c>
      <c r="C24" s="54" t="s">
        <v>23</v>
      </c>
      <c r="D24" s="54" t="s">
        <v>198</v>
      </c>
      <c r="E24" s="55"/>
      <c r="F24" s="55" t="s">
        <v>199</v>
      </c>
      <c r="G24" s="60">
        <v>522.31</v>
      </c>
      <c r="H24" s="60">
        <v>522.31</v>
      </c>
      <c r="I24" s="60">
        <v>522.31</v>
      </c>
      <c r="J24" s="60">
        <v>100.94</v>
      </c>
      <c r="K24" s="60">
        <v>421.38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1"/>
    </row>
    <row r="25" ht="22.8" customHeight="true" spans="1:41">
      <c r="A25" s="30"/>
      <c r="B25" s="55" t="s">
        <v>200</v>
      </c>
      <c r="C25" s="54" t="s">
        <v>198</v>
      </c>
      <c r="D25" s="54" t="s">
        <v>159</v>
      </c>
      <c r="E25" s="55" t="s">
        <v>73</v>
      </c>
      <c r="F25" s="55" t="s">
        <v>201</v>
      </c>
      <c r="G25" s="60">
        <v>6</v>
      </c>
      <c r="H25" s="60">
        <v>6</v>
      </c>
      <c r="I25" s="60">
        <v>6</v>
      </c>
      <c r="J25" s="60">
        <v>6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1"/>
    </row>
    <row r="26" ht="22.8" customHeight="true" spans="2:41">
      <c r="B26" s="55" t="s">
        <v>202</v>
      </c>
      <c r="C26" s="54" t="s">
        <v>198</v>
      </c>
      <c r="D26" s="54" t="s">
        <v>162</v>
      </c>
      <c r="E26" s="55" t="s">
        <v>73</v>
      </c>
      <c r="F26" s="55" t="s">
        <v>203</v>
      </c>
      <c r="G26" s="60">
        <v>3</v>
      </c>
      <c r="H26" s="60">
        <v>3</v>
      </c>
      <c r="I26" s="60">
        <v>3</v>
      </c>
      <c r="J26" s="60">
        <v>3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1"/>
    </row>
    <row r="27" ht="22.8" customHeight="true" spans="2:41">
      <c r="B27" s="55" t="s">
        <v>204</v>
      </c>
      <c r="C27" s="54" t="s">
        <v>198</v>
      </c>
      <c r="D27" s="54" t="s">
        <v>165</v>
      </c>
      <c r="E27" s="55" t="s">
        <v>73</v>
      </c>
      <c r="F27" s="55" t="s">
        <v>205</v>
      </c>
      <c r="G27" s="60">
        <v>2</v>
      </c>
      <c r="H27" s="60">
        <v>2</v>
      </c>
      <c r="I27" s="60">
        <v>2</v>
      </c>
      <c r="J27" s="60">
        <v>2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1"/>
    </row>
    <row r="28" ht="22.8" customHeight="true" spans="2:41">
      <c r="B28" s="55" t="s">
        <v>206</v>
      </c>
      <c r="C28" s="54" t="s">
        <v>198</v>
      </c>
      <c r="D28" s="54" t="s">
        <v>207</v>
      </c>
      <c r="E28" s="55" t="s">
        <v>73</v>
      </c>
      <c r="F28" s="55" t="s">
        <v>208</v>
      </c>
      <c r="G28" s="60">
        <v>0.9</v>
      </c>
      <c r="H28" s="60">
        <v>0.9</v>
      </c>
      <c r="I28" s="60">
        <v>0.9</v>
      </c>
      <c r="J28" s="60">
        <v>0.9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1"/>
    </row>
    <row r="29" ht="22.8" customHeight="true" spans="2:41">
      <c r="B29" s="55" t="s">
        <v>209</v>
      </c>
      <c r="C29" s="54" t="s">
        <v>198</v>
      </c>
      <c r="D29" s="54" t="s">
        <v>210</v>
      </c>
      <c r="E29" s="55" t="s">
        <v>73</v>
      </c>
      <c r="F29" s="55" t="s">
        <v>211</v>
      </c>
      <c r="G29" s="60">
        <v>1.5</v>
      </c>
      <c r="H29" s="60">
        <v>1.5</v>
      </c>
      <c r="I29" s="60">
        <v>1.5</v>
      </c>
      <c r="J29" s="60">
        <v>1.5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1"/>
    </row>
    <row r="30" ht="22.8" customHeight="true" spans="2:41">
      <c r="B30" s="55" t="s">
        <v>212</v>
      </c>
      <c r="C30" s="54" t="s">
        <v>198</v>
      </c>
      <c r="D30" s="54" t="s">
        <v>213</v>
      </c>
      <c r="E30" s="55" t="s">
        <v>73</v>
      </c>
      <c r="F30" s="55" t="s">
        <v>214</v>
      </c>
      <c r="G30" s="60">
        <v>3</v>
      </c>
      <c r="H30" s="60">
        <v>3</v>
      </c>
      <c r="I30" s="60">
        <v>3</v>
      </c>
      <c r="J30" s="60">
        <v>3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1"/>
    </row>
    <row r="31" ht="22.8" customHeight="true" spans="2:41">
      <c r="B31" s="55" t="s">
        <v>215</v>
      </c>
      <c r="C31" s="54" t="s">
        <v>198</v>
      </c>
      <c r="D31" s="54" t="s">
        <v>172</v>
      </c>
      <c r="E31" s="55" t="s">
        <v>73</v>
      </c>
      <c r="F31" s="55" t="s">
        <v>216</v>
      </c>
      <c r="G31" s="60">
        <v>23</v>
      </c>
      <c r="H31" s="60">
        <v>23</v>
      </c>
      <c r="I31" s="60">
        <v>23</v>
      </c>
      <c r="J31" s="60">
        <v>3</v>
      </c>
      <c r="K31" s="60">
        <v>20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1"/>
    </row>
    <row r="32" ht="22.8" customHeight="true" spans="2:41">
      <c r="B32" s="55" t="s">
        <v>217</v>
      </c>
      <c r="C32" s="54" t="s">
        <v>198</v>
      </c>
      <c r="D32" s="54" t="s">
        <v>175</v>
      </c>
      <c r="E32" s="55" t="s">
        <v>73</v>
      </c>
      <c r="F32" s="55" t="s">
        <v>218</v>
      </c>
      <c r="G32" s="60">
        <v>2</v>
      </c>
      <c r="H32" s="60">
        <v>2</v>
      </c>
      <c r="I32" s="60">
        <v>2</v>
      </c>
      <c r="J32" s="60">
        <v>2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1"/>
    </row>
    <row r="33" ht="22.8" customHeight="true" spans="2:41">
      <c r="B33" s="55" t="s">
        <v>219</v>
      </c>
      <c r="C33" s="54" t="s">
        <v>198</v>
      </c>
      <c r="D33" s="54" t="s">
        <v>220</v>
      </c>
      <c r="E33" s="55" t="s">
        <v>73</v>
      </c>
      <c r="F33" s="55" t="s">
        <v>221</v>
      </c>
      <c r="G33" s="60">
        <v>45</v>
      </c>
      <c r="H33" s="60">
        <v>45</v>
      </c>
      <c r="I33" s="60">
        <v>45</v>
      </c>
      <c r="J33" s="60">
        <v>2</v>
      </c>
      <c r="K33" s="60">
        <v>43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1"/>
    </row>
    <row r="34" ht="22.8" customHeight="true" spans="2:41">
      <c r="B34" s="55" t="s">
        <v>222</v>
      </c>
      <c r="C34" s="54" t="s">
        <v>198</v>
      </c>
      <c r="D34" s="54" t="s">
        <v>223</v>
      </c>
      <c r="E34" s="55" t="s">
        <v>73</v>
      </c>
      <c r="F34" s="55" t="s">
        <v>224</v>
      </c>
      <c r="G34" s="60">
        <v>28</v>
      </c>
      <c r="H34" s="60">
        <v>28</v>
      </c>
      <c r="I34" s="60">
        <v>28</v>
      </c>
      <c r="J34" s="60">
        <v>3</v>
      </c>
      <c r="K34" s="60">
        <v>25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1"/>
    </row>
    <row r="35" ht="22.8" customHeight="true" spans="2:41">
      <c r="B35" s="55" t="s">
        <v>225</v>
      </c>
      <c r="C35" s="54" t="s">
        <v>198</v>
      </c>
      <c r="D35" s="54" t="s">
        <v>188</v>
      </c>
      <c r="E35" s="55" t="s">
        <v>73</v>
      </c>
      <c r="F35" s="55" t="s">
        <v>226</v>
      </c>
      <c r="G35" s="60">
        <v>92.3</v>
      </c>
      <c r="H35" s="60">
        <v>92.3</v>
      </c>
      <c r="I35" s="60">
        <v>92.3</v>
      </c>
      <c r="J35" s="60">
        <v>2.5</v>
      </c>
      <c r="K35" s="60">
        <v>89.8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1"/>
    </row>
    <row r="36" ht="22.8" customHeight="true" spans="2:41">
      <c r="B36" s="55" t="s">
        <v>227</v>
      </c>
      <c r="C36" s="54" t="s">
        <v>198</v>
      </c>
      <c r="D36" s="54" t="s">
        <v>228</v>
      </c>
      <c r="E36" s="55" t="s">
        <v>73</v>
      </c>
      <c r="F36" s="55" t="s">
        <v>229</v>
      </c>
      <c r="G36" s="60">
        <v>25.6</v>
      </c>
      <c r="H36" s="60">
        <v>25.6</v>
      </c>
      <c r="I36" s="60">
        <v>25.6</v>
      </c>
      <c r="J36" s="60">
        <v>0.6</v>
      </c>
      <c r="K36" s="60">
        <v>25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1"/>
    </row>
    <row r="37" ht="22.8" customHeight="true" spans="2:41">
      <c r="B37" s="55" t="s">
        <v>230</v>
      </c>
      <c r="C37" s="54" t="s">
        <v>198</v>
      </c>
      <c r="D37" s="54" t="s">
        <v>231</v>
      </c>
      <c r="E37" s="55" t="s">
        <v>73</v>
      </c>
      <c r="F37" s="55" t="s">
        <v>232</v>
      </c>
      <c r="G37" s="60">
        <v>80.5</v>
      </c>
      <c r="H37" s="60">
        <v>80.5</v>
      </c>
      <c r="I37" s="60">
        <v>80.5</v>
      </c>
      <c r="J37" s="60">
        <v>2.5</v>
      </c>
      <c r="K37" s="60">
        <v>78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1"/>
    </row>
    <row r="38" ht="22.8" customHeight="true" spans="2:41">
      <c r="B38" s="55" t="s">
        <v>233</v>
      </c>
      <c r="C38" s="54" t="s">
        <v>198</v>
      </c>
      <c r="D38" s="54" t="s">
        <v>234</v>
      </c>
      <c r="E38" s="55" t="s">
        <v>73</v>
      </c>
      <c r="F38" s="55" t="s">
        <v>235</v>
      </c>
      <c r="G38" s="60">
        <v>2.5</v>
      </c>
      <c r="H38" s="60">
        <v>2.5</v>
      </c>
      <c r="I38" s="60">
        <v>2.5</v>
      </c>
      <c r="J38" s="60">
        <v>2.5</v>
      </c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1"/>
    </row>
    <row r="39" ht="22.8" customHeight="true" spans="2:41">
      <c r="B39" s="55" t="s">
        <v>236</v>
      </c>
      <c r="C39" s="54" t="s">
        <v>198</v>
      </c>
      <c r="D39" s="54" t="s">
        <v>237</v>
      </c>
      <c r="E39" s="55" t="s">
        <v>73</v>
      </c>
      <c r="F39" s="55" t="s">
        <v>238</v>
      </c>
      <c r="G39" s="60">
        <v>8</v>
      </c>
      <c r="H39" s="60">
        <v>8</v>
      </c>
      <c r="I39" s="60">
        <v>8</v>
      </c>
      <c r="J39" s="60">
        <v>8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1"/>
    </row>
    <row r="40" ht="22.8" customHeight="true" spans="2:41">
      <c r="B40" s="55" t="s">
        <v>239</v>
      </c>
      <c r="C40" s="54" t="s">
        <v>198</v>
      </c>
      <c r="D40" s="54" t="s">
        <v>240</v>
      </c>
      <c r="E40" s="55" t="s">
        <v>73</v>
      </c>
      <c r="F40" s="55" t="s">
        <v>241</v>
      </c>
      <c r="G40" s="60">
        <v>1.5</v>
      </c>
      <c r="H40" s="60">
        <v>1.5</v>
      </c>
      <c r="I40" s="60">
        <v>1.5</v>
      </c>
      <c r="J40" s="60">
        <v>1.5</v>
      </c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1"/>
    </row>
    <row r="41" ht="22.8" customHeight="true" spans="2:41">
      <c r="B41" s="55" t="s">
        <v>242</v>
      </c>
      <c r="C41" s="54" t="s">
        <v>198</v>
      </c>
      <c r="D41" s="54" t="s">
        <v>243</v>
      </c>
      <c r="E41" s="55" t="s">
        <v>73</v>
      </c>
      <c r="F41" s="55" t="s">
        <v>244</v>
      </c>
      <c r="G41" s="60">
        <v>1.3</v>
      </c>
      <c r="H41" s="60">
        <v>1.3</v>
      </c>
      <c r="I41" s="60">
        <v>1.3</v>
      </c>
      <c r="J41" s="60">
        <v>1.3</v>
      </c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1"/>
    </row>
    <row r="42" ht="22.8" customHeight="true" spans="2:41">
      <c r="B42" s="55" t="s">
        <v>245</v>
      </c>
      <c r="C42" s="54" t="s">
        <v>198</v>
      </c>
      <c r="D42" s="54" t="s">
        <v>246</v>
      </c>
      <c r="E42" s="55" t="s">
        <v>73</v>
      </c>
      <c r="F42" s="55" t="s">
        <v>247</v>
      </c>
      <c r="G42" s="60">
        <v>4</v>
      </c>
      <c r="H42" s="60">
        <v>4</v>
      </c>
      <c r="I42" s="60">
        <v>4</v>
      </c>
      <c r="J42" s="60">
        <v>4</v>
      </c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1"/>
    </row>
    <row r="43" ht="22.8" customHeight="true" spans="2:41">
      <c r="B43" s="55" t="s">
        <v>248</v>
      </c>
      <c r="C43" s="54" t="s">
        <v>198</v>
      </c>
      <c r="D43" s="54" t="s">
        <v>249</v>
      </c>
      <c r="E43" s="55" t="s">
        <v>73</v>
      </c>
      <c r="F43" s="55" t="s">
        <v>250</v>
      </c>
      <c r="G43" s="60">
        <v>2</v>
      </c>
      <c r="H43" s="60">
        <v>2</v>
      </c>
      <c r="I43" s="60">
        <v>2</v>
      </c>
      <c r="J43" s="60">
        <v>2</v>
      </c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1"/>
    </row>
    <row r="44" ht="22.8" customHeight="true" spans="2:41">
      <c r="B44" s="55" t="s">
        <v>251</v>
      </c>
      <c r="C44" s="54" t="s">
        <v>198</v>
      </c>
      <c r="D44" s="54" t="s">
        <v>252</v>
      </c>
      <c r="E44" s="55" t="s">
        <v>73</v>
      </c>
      <c r="F44" s="55" t="s">
        <v>253</v>
      </c>
      <c r="G44" s="60">
        <v>16</v>
      </c>
      <c r="H44" s="60">
        <v>16</v>
      </c>
      <c r="I44" s="60">
        <v>16</v>
      </c>
      <c r="J44" s="60">
        <v>16</v>
      </c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1"/>
    </row>
    <row r="45" ht="22.8" customHeight="true" spans="2:41">
      <c r="B45" s="55" t="s">
        <v>254</v>
      </c>
      <c r="C45" s="54" t="s">
        <v>198</v>
      </c>
      <c r="D45" s="54" t="s">
        <v>255</v>
      </c>
      <c r="E45" s="55" t="s">
        <v>73</v>
      </c>
      <c r="F45" s="55" t="s">
        <v>256</v>
      </c>
      <c r="G45" s="60">
        <v>26.25</v>
      </c>
      <c r="H45" s="60">
        <v>26.25</v>
      </c>
      <c r="I45" s="60">
        <v>26.25</v>
      </c>
      <c r="J45" s="60">
        <v>26.25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1"/>
    </row>
    <row r="46" ht="22.8" customHeight="true" spans="2:41">
      <c r="B46" s="55" t="s">
        <v>257</v>
      </c>
      <c r="C46" s="54" t="s">
        <v>198</v>
      </c>
      <c r="D46" s="54" t="s">
        <v>258</v>
      </c>
      <c r="E46" s="55" t="s">
        <v>73</v>
      </c>
      <c r="F46" s="55" t="s">
        <v>259</v>
      </c>
      <c r="G46" s="60">
        <v>1.2</v>
      </c>
      <c r="H46" s="60">
        <v>1.2</v>
      </c>
      <c r="I46" s="60">
        <v>1.2</v>
      </c>
      <c r="J46" s="60">
        <v>1.2</v>
      </c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1"/>
    </row>
    <row r="47" ht="22.8" customHeight="true" spans="2:41">
      <c r="B47" s="55" t="s">
        <v>260</v>
      </c>
      <c r="C47" s="54" t="s">
        <v>198</v>
      </c>
      <c r="D47" s="54" t="s">
        <v>191</v>
      </c>
      <c r="E47" s="55" t="s">
        <v>73</v>
      </c>
      <c r="F47" s="55" t="s">
        <v>261</v>
      </c>
      <c r="G47" s="60">
        <v>146.76</v>
      </c>
      <c r="H47" s="60">
        <v>146.76</v>
      </c>
      <c r="I47" s="60">
        <v>146.76</v>
      </c>
      <c r="J47" s="60">
        <v>6.18</v>
      </c>
      <c r="K47" s="60">
        <v>140.58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1"/>
    </row>
    <row r="48" ht="22.8" customHeight="true" spans="2:41">
      <c r="B48" s="55" t="s">
        <v>262</v>
      </c>
      <c r="C48" s="54" t="s">
        <v>23</v>
      </c>
      <c r="D48" s="54" t="s">
        <v>263</v>
      </c>
      <c r="E48" s="55"/>
      <c r="F48" s="55" t="s">
        <v>264</v>
      </c>
      <c r="G48" s="60">
        <v>2.63</v>
      </c>
      <c r="H48" s="60">
        <v>2.63</v>
      </c>
      <c r="I48" s="60">
        <v>2.63</v>
      </c>
      <c r="J48" s="60">
        <v>2.63</v>
      </c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1"/>
    </row>
    <row r="49" ht="22.8" customHeight="true" spans="1:41">
      <c r="A49" s="30"/>
      <c r="B49" s="55" t="s">
        <v>265</v>
      </c>
      <c r="C49" s="54" t="s">
        <v>263</v>
      </c>
      <c r="D49" s="54" t="s">
        <v>210</v>
      </c>
      <c r="E49" s="55" t="s">
        <v>73</v>
      </c>
      <c r="F49" s="55" t="s">
        <v>266</v>
      </c>
      <c r="G49" s="60">
        <v>0.92</v>
      </c>
      <c r="H49" s="60">
        <v>0.92</v>
      </c>
      <c r="I49" s="60">
        <v>0.92</v>
      </c>
      <c r="J49" s="60">
        <v>0.92</v>
      </c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1"/>
    </row>
    <row r="50" ht="22.8" customHeight="true" spans="1:41">
      <c r="A50" s="30"/>
      <c r="B50" s="55" t="s">
        <v>267</v>
      </c>
      <c r="C50" s="54" t="s">
        <v>263</v>
      </c>
      <c r="D50" s="54" t="s">
        <v>210</v>
      </c>
      <c r="E50" s="55" t="s">
        <v>73</v>
      </c>
      <c r="F50" s="55" t="s">
        <v>268</v>
      </c>
      <c r="G50" s="60">
        <v>0.92</v>
      </c>
      <c r="H50" s="60">
        <v>0.92</v>
      </c>
      <c r="I50" s="60">
        <v>0.92</v>
      </c>
      <c r="J50" s="60">
        <v>0.92</v>
      </c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1"/>
    </row>
    <row r="51" ht="22.8" customHeight="true" spans="2:41">
      <c r="B51" s="55" t="s">
        <v>269</v>
      </c>
      <c r="C51" s="54" t="s">
        <v>263</v>
      </c>
      <c r="D51" s="54" t="s">
        <v>220</v>
      </c>
      <c r="E51" s="55" t="s">
        <v>73</v>
      </c>
      <c r="F51" s="55" t="s">
        <v>270</v>
      </c>
      <c r="G51" s="60">
        <v>0.11</v>
      </c>
      <c r="H51" s="60">
        <v>0.11</v>
      </c>
      <c r="I51" s="60">
        <v>0.11</v>
      </c>
      <c r="J51" s="60">
        <v>0.11</v>
      </c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1"/>
    </row>
    <row r="52" ht="22.8" customHeight="true" spans="2:41">
      <c r="B52" s="55" t="s">
        <v>271</v>
      </c>
      <c r="C52" s="54" t="s">
        <v>263</v>
      </c>
      <c r="D52" s="54" t="s">
        <v>191</v>
      </c>
      <c r="E52" s="55" t="s">
        <v>73</v>
      </c>
      <c r="F52" s="55" t="s">
        <v>272</v>
      </c>
      <c r="G52" s="60">
        <v>1.6</v>
      </c>
      <c r="H52" s="60">
        <v>1.6</v>
      </c>
      <c r="I52" s="60">
        <v>1.6</v>
      </c>
      <c r="J52" s="60">
        <v>1.6</v>
      </c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1"/>
    </row>
    <row r="53" ht="22.8" customHeight="true" spans="1:41">
      <c r="A53" s="30"/>
      <c r="B53" s="55" t="s">
        <v>273</v>
      </c>
      <c r="C53" s="54" t="s">
        <v>263</v>
      </c>
      <c r="D53" s="54" t="s">
        <v>191</v>
      </c>
      <c r="E53" s="55" t="s">
        <v>73</v>
      </c>
      <c r="F53" s="55" t="s">
        <v>274</v>
      </c>
      <c r="G53" s="60">
        <v>1.6</v>
      </c>
      <c r="H53" s="60">
        <v>1.6</v>
      </c>
      <c r="I53" s="60">
        <v>1.6</v>
      </c>
      <c r="J53" s="60">
        <v>1.6</v>
      </c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1"/>
    </row>
    <row r="54" ht="9.75" customHeight="true" spans="1:41">
      <c r="A54" s="37"/>
      <c r="B54" s="56"/>
      <c r="C54" s="37"/>
      <c r="D54" s="37"/>
      <c r="E54" s="56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62"/>
    </row>
  </sheetData>
  <mergeCells count="29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2:A13"/>
    <mergeCell ref="A18:A19"/>
    <mergeCell ref="A22:A23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B2" sqref="B2:H2"/>
    </sheetView>
  </sheetViews>
  <sheetFormatPr defaultColWidth="10" defaultRowHeight="13.5"/>
  <cols>
    <col min="1" max="1" width="1.53333333333333" customWidth="true"/>
    <col min="2" max="4" width="6.14166666666667" customWidth="true"/>
    <col min="5" max="5" width="41.025" customWidth="true"/>
    <col min="6" max="8" width="16.4083333333333" customWidth="true"/>
    <col min="9" max="9" width="1.53333333333333" customWidth="true"/>
    <col min="10" max="11" width="9.775" customWidth="true"/>
  </cols>
  <sheetData>
    <row r="1" ht="16.35" customHeight="true" spans="1:9">
      <c r="A1" s="25"/>
      <c r="B1" s="44"/>
      <c r="C1" s="44"/>
      <c r="D1" s="44"/>
      <c r="E1" s="44"/>
      <c r="F1" s="44" t="s">
        <v>275</v>
      </c>
      <c r="G1" s="44"/>
      <c r="H1" s="44"/>
      <c r="I1" s="30"/>
    </row>
    <row r="2" ht="22.8" customHeight="true" spans="1:8">
      <c r="A2" s="25"/>
      <c r="B2" s="27" t="s">
        <v>276</v>
      </c>
      <c r="C2" s="27"/>
      <c r="D2" s="27"/>
      <c r="E2" s="27"/>
      <c r="F2" s="27"/>
      <c r="G2" s="27"/>
      <c r="H2" s="27"/>
    </row>
    <row r="3" ht="19.55" customHeight="true" spans="1:9">
      <c r="A3" s="28"/>
      <c r="B3" s="29" t="s">
        <v>5</v>
      </c>
      <c r="C3" s="29"/>
      <c r="D3" s="29"/>
      <c r="E3" s="29"/>
      <c r="F3" s="28"/>
      <c r="H3" s="58" t="s">
        <v>6</v>
      </c>
      <c r="I3" s="46"/>
    </row>
    <row r="4" ht="24.4" customHeight="true" spans="1:9">
      <c r="A4" s="34"/>
      <c r="B4" s="31" t="s">
        <v>9</v>
      </c>
      <c r="C4" s="31"/>
      <c r="D4" s="31"/>
      <c r="E4" s="31"/>
      <c r="F4" s="31" t="s">
        <v>59</v>
      </c>
      <c r="G4" s="52" t="s">
        <v>277</v>
      </c>
      <c r="H4" s="52" t="s">
        <v>149</v>
      </c>
      <c r="I4" s="48"/>
    </row>
    <row r="5" ht="24.4" customHeight="true" spans="1:9">
      <c r="A5" s="34"/>
      <c r="B5" s="31" t="s">
        <v>81</v>
      </c>
      <c r="C5" s="31"/>
      <c r="D5" s="31"/>
      <c r="E5" s="31" t="s">
        <v>278</v>
      </c>
      <c r="F5" s="31"/>
      <c r="G5" s="52"/>
      <c r="H5" s="52"/>
      <c r="I5" s="48"/>
    </row>
    <row r="6" ht="24.4" customHeight="true" spans="1:9">
      <c r="A6" s="32"/>
      <c r="B6" s="31" t="s">
        <v>82</v>
      </c>
      <c r="C6" s="31" t="s">
        <v>83</v>
      </c>
      <c r="D6" s="31" t="s">
        <v>84</v>
      </c>
      <c r="E6" s="31"/>
      <c r="F6" s="31"/>
      <c r="G6" s="52"/>
      <c r="H6" s="52"/>
      <c r="I6" s="48"/>
    </row>
    <row r="7" ht="22.8" customHeight="true" spans="1:9">
      <c r="A7" s="34"/>
      <c r="B7" s="35"/>
      <c r="C7" s="35"/>
      <c r="D7" s="35"/>
      <c r="E7" s="35" t="s">
        <v>72</v>
      </c>
      <c r="F7" s="41">
        <v>1153.18</v>
      </c>
      <c r="G7" s="41">
        <v>1153.18</v>
      </c>
      <c r="H7" s="41">
        <v>604.46</v>
      </c>
      <c r="I7" s="49"/>
    </row>
    <row r="8" ht="22.8" customHeight="true" spans="1:10">
      <c r="A8" s="32"/>
      <c r="B8" s="36"/>
      <c r="C8" s="36"/>
      <c r="D8" s="36"/>
      <c r="E8" s="36" t="s">
        <v>279</v>
      </c>
      <c r="F8" s="42">
        <v>1020.26</v>
      </c>
      <c r="G8" s="42">
        <v>1020.26</v>
      </c>
      <c r="H8" s="42">
        <v>415.8</v>
      </c>
      <c r="I8" s="47"/>
      <c r="J8">
        <f>G8-H8</f>
        <v>604.46</v>
      </c>
    </row>
    <row r="9" ht="22.8" customHeight="true" spans="2:9">
      <c r="B9" s="36"/>
      <c r="C9" s="36"/>
      <c r="D9" s="36"/>
      <c r="E9" s="36" t="s">
        <v>280</v>
      </c>
      <c r="F9" s="42">
        <v>942.26</v>
      </c>
      <c r="G9" s="42">
        <v>942.26</v>
      </c>
      <c r="H9" s="42">
        <v>51.36</v>
      </c>
      <c r="I9" s="47"/>
    </row>
    <row r="10" ht="22.8" customHeight="true" spans="1:9">
      <c r="A10" s="32"/>
      <c r="B10" s="36" t="s">
        <v>85</v>
      </c>
      <c r="C10" s="36" t="s">
        <v>89</v>
      </c>
      <c r="D10" s="36" t="s">
        <v>90</v>
      </c>
      <c r="E10" s="36" t="s">
        <v>281</v>
      </c>
      <c r="F10" s="42">
        <v>439.81</v>
      </c>
      <c r="G10" s="43">
        <v>439.81</v>
      </c>
      <c r="H10" s="42">
        <v>24.76</v>
      </c>
      <c r="I10" s="48"/>
    </row>
    <row r="11" ht="22.8" customHeight="true" spans="1:9">
      <c r="A11" s="32"/>
      <c r="B11" s="36" t="s">
        <v>85</v>
      </c>
      <c r="C11" s="36" t="s">
        <v>89</v>
      </c>
      <c r="D11" s="36" t="s">
        <v>87</v>
      </c>
      <c r="E11" s="36" t="s">
        <v>282</v>
      </c>
      <c r="F11" s="42">
        <v>415.8</v>
      </c>
      <c r="G11" s="43">
        <v>415.8</v>
      </c>
      <c r="H11" s="42">
        <v>5.58</v>
      </c>
      <c r="I11" s="48"/>
    </row>
    <row r="12" ht="22.8" customHeight="true" spans="1:11">
      <c r="A12" s="32"/>
      <c r="B12" s="36" t="s">
        <v>85</v>
      </c>
      <c r="C12" s="36" t="s">
        <v>89</v>
      </c>
      <c r="D12" s="36" t="s">
        <v>92</v>
      </c>
      <c r="E12" s="36" t="s">
        <v>283</v>
      </c>
      <c r="F12" s="42">
        <v>164.65</v>
      </c>
      <c r="G12" s="43">
        <v>164.65</v>
      </c>
      <c r="H12" s="43">
        <v>51.22</v>
      </c>
      <c r="I12" s="48"/>
      <c r="J12" s="42">
        <v>164.65</v>
      </c>
      <c r="K12" s="42">
        <v>439.81</v>
      </c>
    </row>
    <row r="13" ht="22.8" customHeight="true" spans="2:9">
      <c r="B13" s="36"/>
      <c r="C13" s="36"/>
      <c r="D13" s="36"/>
      <c r="E13" s="36" t="s">
        <v>284</v>
      </c>
      <c r="F13" s="42">
        <v>51.36</v>
      </c>
      <c r="G13" s="42">
        <v>51.36</v>
      </c>
      <c r="H13" s="42"/>
      <c r="I13" s="47"/>
    </row>
    <row r="14" ht="22.8" customHeight="true" spans="1:9">
      <c r="A14" s="32"/>
      <c r="B14" s="36"/>
      <c r="C14" s="36"/>
      <c r="D14" s="36"/>
      <c r="E14" s="36" t="s">
        <v>285</v>
      </c>
      <c r="F14" s="42">
        <v>51.36</v>
      </c>
      <c r="G14" s="42">
        <v>51.36</v>
      </c>
      <c r="H14" s="42"/>
      <c r="I14" s="47"/>
    </row>
    <row r="15" ht="22.8" customHeight="true" spans="1:9">
      <c r="A15" s="32"/>
      <c r="B15" s="36" t="s">
        <v>94</v>
      </c>
      <c r="C15" s="36" t="s">
        <v>95</v>
      </c>
      <c r="D15" s="36" t="s">
        <v>95</v>
      </c>
      <c r="E15" s="36" t="s">
        <v>286</v>
      </c>
      <c r="F15" s="42">
        <v>51.36</v>
      </c>
      <c r="G15" s="43">
        <v>51.36</v>
      </c>
      <c r="H15" s="43"/>
      <c r="I15" s="48"/>
    </row>
    <row r="16" ht="22.8" customHeight="true" spans="2:9">
      <c r="B16" s="36"/>
      <c r="C16" s="36"/>
      <c r="D16" s="36"/>
      <c r="E16" s="36" t="s">
        <v>287</v>
      </c>
      <c r="F16" s="42">
        <v>24.76</v>
      </c>
      <c r="G16" s="42">
        <v>24.76</v>
      </c>
      <c r="H16" s="42"/>
      <c r="I16" s="47"/>
    </row>
    <row r="17" ht="22.8" customHeight="true" spans="1:9">
      <c r="A17" s="32"/>
      <c r="B17" s="36"/>
      <c r="C17" s="36"/>
      <c r="D17" s="36"/>
      <c r="E17" s="36" t="s">
        <v>288</v>
      </c>
      <c r="F17" s="42">
        <v>24.76</v>
      </c>
      <c r="G17" s="42">
        <v>24.76</v>
      </c>
      <c r="H17" s="42"/>
      <c r="I17" s="47"/>
    </row>
    <row r="18" ht="22.8" customHeight="true" spans="1:9">
      <c r="A18" s="32"/>
      <c r="B18" s="36" t="s">
        <v>97</v>
      </c>
      <c r="C18" s="36" t="s">
        <v>98</v>
      </c>
      <c r="D18" s="36" t="s">
        <v>90</v>
      </c>
      <c r="E18" s="36" t="s">
        <v>289</v>
      </c>
      <c r="F18" s="42">
        <v>24.76</v>
      </c>
      <c r="G18" s="43">
        <v>24.76</v>
      </c>
      <c r="H18" s="43"/>
      <c r="I18" s="48"/>
    </row>
    <row r="19" ht="22.8" customHeight="true" spans="2:9">
      <c r="B19" s="36"/>
      <c r="C19" s="36"/>
      <c r="D19" s="36"/>
      <c r="E19" s="36" t="s">
        <v>290</v>
      </c>
      <c r="F19" s="42">
        <v>5.58</v>
      </c>
      <c r="G19" s="42">
        <v>5.58</v>
      </c>
      <c r="H19" s="42"/>
      <c r="I19" s="47"/>
    </row>
    <row r="20" ht="22.8" customHeight="true" spans="1:9">
      <c r="A20" s="32"/>
      <c r="B20" s="36"/>
      <c r="C20" s="36"/>
      <c r="D20" s="36"/>
      <c r="E20" s="36" t="s">
        <v>291</v>
      </c>
      <c r="F20" s="42">
        <v>5.58</v>
      </c>
      <c r="G20" s="42">
        <v>5.58</v>
      </c>
      <c r="H20" s="42"/>
      <c r="I20" s="47"/>
    </row>
    <row r="21" ht="22.8" customHeight="true" spans="1:9">
      <c r="A21" s="32"/>
      <c r="B21" s="36" t="s">
        <v>100</v>
      </c>
      <c r="C21" s="36" t="s">
        <v>95</v>
      </c>
      <c r="D21" s="36" t="s">
        <v>101</v>
      </c>
      <c r="E21" s="36" t="s">
        <v>292</v>
      </c>
      <c r="F21" s="42">
        <v>5.58</v>
      </c>
      <c r="G21" s="43">
        <v>5.58</v>
      </c>
      <c r="H21" s="43"/>
      <c r="I21" s="48"/>
    </row>
    <row r="22" ht="22.8" customHeight="true" spans="2:9">
      <c r="B22" s="36"/>
      <c r="C22" s="36"/>
      <c r="D22" s="36"/>
      <c r="E22" s="36" t="s">
        <v>293</v>
      </c>
      <c r="F22" s="42">
        <v>51.22</v>
      </c>
      <c r="G22" s="42">
        <v>51.22</v>
      </c>
      <c r="H22" s="42"/>
      <c r="I22" s="47"/>
    </row>
    <row r="23" ht="22.8" customHeight="true" spans="1:9">
      <c r="A23" s="32"/>
      <c r="B23" s="36"/>
      <c r="C23" s="36"/>
      <c r="D23" s="36"/>
      <c r="E23" s="36" t="s">
        <v>294</v>
      </c>
      <c r="F23" s="42">
        <v>51.22</v>
      </c>
      <c r="G23" s="42">
        <v>51.22</v>
      </c>
      <c r="H23" s="42"/>
      <c r="I23" s="47"/>
    </row>
    <row r="24" ht="22.8" customHeight="true" spans="1:9">
      <c r="A24" s="32"/>
      <c r="B24" s="36" t="s">
        <v>103</v>
      </c>
      <c r="C24" s="36" t="s">
        <v>87</v>
      </c>
      <c r="D24" s="36" t="s">
        <v>90</v>
      </c>
      <c r="E24" s="36" t="s">
        <v>295</v>
      </c>
      <c r="F24" s="42">
        <v>51.22</v>
      </c>
      <c r="G24" s="43">
        <v>51.22</v>
      </c>
      <c r="H24" s="43"/>
      <c r="I24" s="48"/>
    </row>
    <row r="25" ht="9.75" customHeight="true" spans="1:9">
      <c r="A25" s="37"/>
      <c r="B25" s="38"/>
      <c r="C25" s="38"/>
      <c r="D25" s="38"/>
      <c r="E25" s="37"/>
      <c r="F25" s="37"/>
      <c r="G25" s="37"/>
      <c r="H25" s="37"/>
      <c r="I25" s="50"/>
    </row>
  </sheetData>
  <mergeCells count="10">
    <mergeCell ref="F1:H1"/>
    <mergeCell ref="B2:H2"/>
    <mergeCell ref="B3:E3"/>
    <mergeCell ref="B4:E4"/>
    <mergeCell ref="B5:D5"/>
    <mergeCell ref="A10:A12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pane ySplit="6" topLeftCell="A7" activePane="bottomLeft" state="frozen"/>
      <selection/>
      <selection pane="bottomLeft" activeCell="B2" sqref="B2:H2"/>
    </sheetView>
  </sheetViews>
  <sheetFormatPr defaultColWidth="10" defaultRowHeight="13.5"/>
  <cols>
    <col min="1" max="1" width="1.53333333333333" customWidth="true"/>
    <col min="2" max="3" width="6.14166666666667" customWidth="true"/>
    <col min="4" max="4" width="16.4083333333333" customWidth="true"/>
    <col min="5" max="5" width="41.025" customWidth="true"/>
    <col min="6" max="8" width="16.4083333333333" customWidth="true"/>
    <col min="9" max="9" width="1.53333333333333" customWidth="true"/>
    <col min="10" max="10" width="9.775" customWidth="true"/>
  </cols>
  <sheetData>
    <row r="1" ht="16.35" customHeight="true" spans="1:9">
      <c r="A1" s="26"/>
      <c r="B1" s="26"/>
      <c r="C1" s="26"/>
      <c r="D1" s="51"/>
      <c r="E1" s="51"/>
      <c r="F1" s="25"/>
      <c r="G1" s="25"/>
      <c r="H1" s="57" t="s">
        <v>296</v>
      </c>
      <c r="I1" s="61"/>
    </row>
    <row r="2" ht="22.8" customHeight="true" spans="1:9">
      <c r="A2" s="25"/>
      <c r="B2" s="27" t="s">
        <v>297</v>
      </c>
      <c r="C2" s="27"/>
      <c r="D2" s="27"/>
      <c r="E2" s="27"/>
      <c r="F2" s="27"/>
      <c r="G2" s="27"/>
      <c r="H2" s="27"/>
      <c r="I2" s="61"/>
    </row>
    <row r="3" ht="19.55" customHeight="true" spans="1:9">
      <c r="A3" s="28"/>
      <c r="B3" s="29" t="s">
        <v>5</v>
      </c>
      <c r="C3" s="29"/>
      <c r="D3" s="29"/>
      <c r="E3" s="29"/>
      <c r="G3" s="28"/>
      <c r="H3" s="58" t="s">
        <v>6</v>
      </c>
      <c r="I3" s="61"/>
    </row>
    <row r="4" ht="24.4" customHeight="true" spans="1:9">
      <c r="A4" s="30"/>
      <c r="B4" s="33" t="s">
        <v>9</v>
      </c>
      <c r="C4" s="33"/>
      <c r="D4" s="33"/>
      <c r="E4" s="33"/>
      <c r="F4" s="33" t="s">
        <v>77</v>
      </c>
      <c r="G4" s="33"/>
      <c r="H4" s="33"/>
      <c r="I4" s="61"/>
    </row>
    <row r="5" ht="24.4" customHeight="true" spans="1:9">
      <c r="A5" s="30"/>
      <c r="B5" s="33" t="s">
        <v>81</v>
      </c>
      <c r="C5" s="33"/>
      <c r="D5" s="33" t="s">
        <v>70</v>
      </c>
      <c r="E5" s="33" t="s">
        <v>71</v>
      </c>
      <c r="F5" s="33" t="s">
        <v>59</v>
      </c>
      <c r="G5" s="33" t="s">
        <v>298</v>
      </c>
      <c r="H5" s="33" t="s">
        <v>299</v>
      </c>
      <c r="I5" s="61"/>
    </row>
    <row r="6" ht="24.4" customHeight="true" spans="1:9">
      <c r="A6" s="30"/>
      <c r="B6" s="33" t="s">
        <v>82</v>
      </c>
      <c r="C6" s="33" t="s">
        <v>83</v>
      </c>
      <c r="D6" s="33"/>
      <c r="E6" s="33"/>
      <c r="F6" s="33"/>
      <c r="G6" s="33"/>
      <c r="H6" s="33"/>
      <c r="I6" s="61"/>
    </row>
    <row r="7" ht="22.8" customHeight="true" spans="1:9">
      <c r="A7" s="30"/>
      <c r="B7" s="53"/>
      <c r="C7" s="53"/>
      <c r="D7" s="53"/>
      <c r="E7" s="35" t="s">
        <v>72</v>
      </c>
      <c r="F7" s="59">
        <v>731.81</v>
      </c>
      <c r="G7" s="59">
        <v>630.87</v>
      </c>
      <c r="H7" s="59">
        <v>100.94</v>
      </c>
      <c r="I7" s="61"/>
    </row>
    <row r="8" ht="22.8" customHeight="true" spans="1:9">
      <c r="A8" s="30"/>
      <c r="B8" s="54" t="s">
        <v>23</v>
      </c>
      <c r="C8" s="54" t="s">
        <v>23</v>
      </c>
      <c r="D8" s="55" t="s">
        <v>155</v>
      </c>
      <c r="E8" s="55" t="s">
        <v>157</v>
      </c>
      <c r="F8" s="60">
        <v>628.24</v>
      </c>
      <c r="G8" s="60">
        <v>628.24</v>
      </c>
      <c r="H8" s="60"/>
      <c r="I8" s="61"/>
    </row>
    <row r="9" ht="22.8" customHeight="true" spans="1:9">
      <c r="A9" s="30"/>
      <c r="B9" s="54" t="s">
        <v>156</v>
      </c>
      <c r="C9" s="54" t="s">
        <v>159</v>
      </c>
      <c r="D9" s="55" t="s">
        <v>158</v>
      </c>
      <c r="E9" s="55" t="s">
        <v>300</v>
      </c>
      <c r="F9" s="60">
        <v>180.39</v>
      </c>
      <c r="G9" s="60">
        <v>180.39</v>
      </c>
      <c r="H9" s="60"/>
      <c r="I9" s="61"/>
    </row>
    <row r="10" ht="22.8" customHeight="true" spans="2:9">
      <c r="B10" s="54" t="s">
        <v>156</v>
      </c>
      <c r="C10" s="54" t="s">
        <v>162</v>
      </c>
      <c r="D10" s="55" t="s">
        <v>161</v>
      </c>
      <c r="E10" s="55" t="s">
        <v>301</v>
      </c>
      <c r="F10" s="60">
        <v>80.48</v>
      </c>
      <c r="G10" s="60">
        <v>80.48</v>
      </c>
      <c r="H10" s="60"/>
      <c r="I10" s="61"/>
    </row>
    <row r="11" ht="22.8" customHeight="true" spans="2:9">
      <c r="B11" s="54" t="s">
        <v>156</v>
      </c>
      <c r="C11" s="54" t="s">
        <v>165</v>
      </c>
      <c r="D11" s="55" t="s">
        <v>164</v>
      </c>
      <c r="E11" s="55" t="s">
        <v>302</v>
      </c>
      <c r="F11" s="60">
        <v>172.49</v>
      </c>
      <c r="G11" s="60">
        <v>172.49</v>
      </c>
      <c r="H11" s="60"/>
      <c r="I11" s="61"/>
    </row>
    <row r="12" ht="22.8" customHeight="true" spans="1:9">
      <c r="A12" s="30"/>
      <c r="B12" s="54" t="s">
        <v>156</v>
      </c>
      <c r="C12" s="54" t="s">
        <v>165</v>
      </c>
      <c r="D12" s="55" t="s">
        <v>167</v>
      </c>
      <c r="E12" s="55" t="s">
        <v>303</v>
      </c>
      <c r="F12" s="60">
        <v>11.49</v>
      </c>
      <c r="G12" s="60">
        <v>11.49</v>
      </c>
      <c r="H12" s="60"/>
      <c r="I12" s="61"/>
    </row>
    <row r="13" ht="22.8" customHeight="true" spans="1:9">
      <c r="A13" s="30"/>
      <c r="B13" s="54" t="s">
        <v>156</v>
      </c>
      <c r="C13" s="54" t="s">
        <v>165</v>
      </c>
      <c r="D13" s="55" t="s">
        <v>169</v>
      </c>
      <c r="E13" s="55" t="s">
        <v>304</v>
      </c>
      <c r="F13" s="60">
        <v>161</v>
      </c>
      <c r="G13" s="60">
        <v>161</v>
      </c>
      <c r="H13" s="60"/>
      <c r="I13" s="61"/>
    </row>
    <row r="14" ht="22.8" customHeight="true" spans="2:9">
      <c r="B14" s="54" t="s">
        <v>156</v>
      </c>
      <c r="C14" s="54" t="s">
        <v>172</v>
      </c>
      <c r="D14" s="55" t="s">
        <v>171</v>
      </c>
      <c r="E14" s="55" t="s">
        <v>305</v>
      </c>
      <c r="F14" s="60">
        <v>54.67</v>
      </c>
      <c r="G14" s="60">
        <v>54.67</v>
      </c>
      <c r="H14" s="60"/>
      <c r="I14" s="61"/>
    </row>
    <row r="15" ht="22.8" customHeight="true" spans="2:9">
      <c r="B15" s="54" t="s">
        <v>156</v>
      </c>
      <c r="C15" s="54" t="s">
        <v>175</v>
      </c>
      <c r="D15" s="55" t="s">
        <v>174</v>
      </c>
      <c r="E15" s="55" t="s">
        <v>306</v>
      </c>
      <c r="F15" s="60">
        <v>51.36</v>
      </c>
      <c r="G15" s="60">
        <v>51.36</v>
      </c>
      <c r="H15" s="60"/>
      <c r="I15" s="61"/>
    </row>
    <row r="16" ht="22.8" customHeight="true" spans="2:9">
      <c r="B16" s="54" t="s">
        <v>156</v>
      </c>
      <c r="C16" s="54" t="s">
        <v>178</v>
      </c>
      <c r="D16" s="55" t="s">
        <v>177</v>
      </c>
      <c r="E16" s="55" t="s">
        <v>307</v>
      </c>
      <c r="F16" s="60">
        <v>24.76</v>
      </c>
      <c r="G16" s="60">
        <v>24.76</v>
      </c>
      <c r="H16" s="60"/>
      <c r="I16" s="61"/>
    </row>
    <row r="17" ht="22.8" customHeight="true" spans="2:9">
      <c r="B17" s="54" t="s">
        <v>156</v>
      </c>
      <c r="C17" s="54" t="s">
        <v>181</v>
      </c>
      <c r="D17" s="55" t="s">
        <v>180</v>
      </c>
      <c r="E17" s="55" t="s">
        <v>308</v>
      </c>
      <c r="F17" s="60">
        <v>3.86</v>
      </c>
      <c r="G17" s="60">
        <v>3.86</v>
      </c>
      <c r="H17" s="60"/>
      <c r="I17" s="61"/>
    </row>
    <row r="18" ht="22.8" customHeight="true" spans="1:9">
      <c r="A18" s="30"/>
      <c r="B18" s="54" t="s">
        <v>156</v>
      </c>
      <c r="C18" s="54" t="s">
        <v>181</v>
      </c>
      <c r="D18" s="55" t="s">
        <v>183</v>
      </c>
      <c r="E18" s="55" t="s">
        <v>309</v>
      </c>
      <c r="F18" s="60">
        <v>0.76</v>
      </c>
      <c r="G18" s="60">
        <v>0.76</v>
      </c>
      <c r="H18" s="60"/>
      <c r="I18" s="61"/>
    </row>
    <row r="19" ht="22.8" customHeight="true" spans="1:9">
      <c r="A19" s="30"/>
      <c r="B19" s="54" t="s">
        <v>156</v>
      </c>
      <c r="C19" s="54" t="s">
        <v>181</v>
      </c>
      <c r="D19" s="55" t="s">
        <v>185</v>
      </c>
      <c r="E19" s="55" t="s">
        <v>310</v>
      </c>
      <c r="F19" s="60">
        <v>3.1</v>
      </c>
      <c r="G19" s="60">
        <v>3.1</v>
      </c>
      <c r="H19" s="60"/>
      <c r="I19" s="61"/>
    </row>
    <row r="20" ht="22.8" customHeight="true" spans="2:9">
      <c r="B20" s="54" t="s">
        <v>156</v>
      </c>
      <c r="C20" s="54" t="s">
        <v>188</v>
      </c>
      <c r="D20" s="55" t="s">
        <v>187</v>
      </c>
      <c r="E20" s="55" t="s">
        <v>104</v>
      </c>
      <c r="F20" s="60">
        <v>51.22</v>
      </c>
      <c r="G20" s="60">
        <v>51.22</v>
      </c>
      <c r="H20" s="60"/>
      <c r="I20" s="61"/>
    </row>
    <row r="21" ht="22.8" customHeight="true" spans="2:9">
      <c r="B21" s="54" t="s">
        <v>156</v>
      </c>
      <c r="C21" s="54" t="s">
        <v>191</v>
      </c>
      <c r="D21" s="55" t="s">
        <v>190</v>
      </c>
      <c r="E21" s="55" t="s">
        <v>311</v>
      </c>
      <c r="F21" s="60">
        <v>9.01</v>
      </c>
      <c r="G21" s="60">
        <v>9.01</v>
      </c>
      <c r="H21" s="60"/>
      <c r="I21" s="61"/>
    </row>
    <row r="22" ht="22.8" customHeight="true" spans="1:9">
      <c r="A22" s="30"/>
      <c r="B22" s="54" t="s">
        <v>156</v>
      </c>
      <c r="C22" s="54" t="s">
        <v>191</v>
      </c>
      <c r="D22" s="55" t="s">
        <v>193</v>
      </c>
      <c r="E22" s="55" t="s">
        <v>312</v>
      </c>
      <c r="F22" s="60">
        <v>6.21</v>
      </c>
      <c r="G22" s="60">
        <v>6.21</v>
      </c>
      <c r="H22" s="60"/>
      <c r="I22" s="61"/>
    </row>
    <row r="23" ht="22.8" customHeight="true" spans="1:9">
      <c r="A23" s="30"/>
      <c r="B23" s="54" t="s">
        <v>156</v>
      </c>
      <c r="C23" s="54" t="s">
        <v>191</v>
      </c>
      <c r="D23" s="55" t="s">
        <v>195</v>
      </c>
      <c r="E23" s="55" t="s">
        <v>313</v>
      </c>
      <c r="F23" s="60">
        <v>2.8</v>
      </c>
      <c r="G23" s="60">
        <v>2.8</v>
      </c>
      <c r="H23" s="60"/>
      <c r="I23" s="61"/>
    </row>
    <row r="24" ht="22.8" customHeight="true" spans="2:9">
      <c r="B24" s="54" t="s">
        <v>23</v>
      </c>
      <c r="C24" s="54" t="s">
        <v>23</v>
      </c>
      <c r="D24" s="55" t="s">
        <v>197</v>
      </c>
      <c r="E24" s="55" t="s">
        <v>199</v>
      </c>
      <c r="F24" s="60">
        <v>100.94</v>
      </c>
      <c r="G24" s="60"/>
      <c r="H24" s="60">
        <v>100.94</v>
      </c>
      <c r="I24" s="61"/>
    </row>
    <row r="25" ht="22.8" customHeight="true" spans="1:9">
      <c r="A25" s="30"/>
      <c r="B25" s="54" t="s">
        <v>198</v>
      </c>
      <c r="C25" s="54" t="s">
        <v>159</v>
      </c>
      <c r="D25" s="55" t="s">
        <v>200</v>
      </c>
      <c r="E25" s="55" t="s">
        <v>314</v>
      </c>
      <c r="F25" s="60">
        <v>6</v>
      </c>
      <c r="G25" s="60"/>
      <c r="H25" s="60">
        <v>6</v>
      </c>
      <c r="I25" s="61"/>
    </row>
    <row r="26" ht="22.8" customHeight="true" spans="2:9">
      <c r="B26" s="54" t="s">
        <v>198</v>
      </c>
      <c r="C26" s="54" t="s">
        <v>162</v>
      </c>
      <c r="D26" s="55" t="s">
        <v>202</v>
      </c>
      <c r="E26" s="55" t="s">
        <v>315</v>
      </c>
      <c r="F26" s="60">
        <v>3</v>
      </c>
      <c r="G26" s="60"/>
      <c r="H26" s="60">
        <v>3</v>
      </c>
      <c r="I26" s="61"/>
    </row>
    <row r="27" ht="22.8" customHeight="true" spans="2:9">
      <c r="B27" s="54" t="s">
        <v>198</v>
      </c>
      <c r="C27" s="54" t="s">
        <v>165</v>
      </c>
      <c r="D27" s="55" t="s">
        <v>204</v>
      </c>
      <c r="E27" s="55" t="s">
        <v>316</v>
      </c>
      <c r="F27" s="60">
        <v>2</v>
      </c>
      <c r="G27" s="60"/>
      <c r="H27" s="60">
        <v>2</v>
      </c>
      <c r="I27" s="61"/>
    </row>
    <row r="28" ht="22.8" customHeight="true" spans="2:9">
      <c r="B28" s="54" t="s">
        <v>198</v>
      </c>
      <c r="C28" s="54" t="s">
        <v>207</v>
      </c>
      <c r="D28" s="55" t="s">
        <v>206</v>
      </c>
      <c r="E28" s="55" t="s">
        <v>317</v>
      </c>
      <c r="F28" s="60">
        <v>0.9</v>
      </c>
      <c r="G28" s="60"/>
      <c r="H28" s="60">
        <v>0.9</v>
      </c>
      <c r="I28" s="61"/>
    </row>
    <row r="29" ht="22.8" customHeight="true" spans="2:9">
      <c r="B29" s="54" t="s">
        <v>198</v>
      </c>
      <c r="C29" s="54" t="s">
        <v>210</v>
      </c>
      <c r="D29" s="55" t="s">
        <v>209</v>
      </c>
      <c r="E29" s="55" t="s">
        <v>318</v>
      </c>
      <c r="F29" s="60">
        <v>1.5</v>
      </c>
      <c r="G29" s="60"/>
      <c r="H29" s="60">
        <v>1.5</v>
      </c>
      <c r="I29" s="61"/>
    </row>
    <row r="30" ht="22.8" customHeight="true" spans="2:9">
      <c r="B30" s="54" t="s">
        <v>198</v>
      </c>
      <c r="C30" s="54" t="s">
        <v>213</v>
      </c>
      <c r="D30" s="55" t="s">
        <v>212</v>
      </c>
      <c r="E30" s="55" t="s">
        <v>319</v>
      </c>
      <c r="F30" s="60">
        <v>3</v>
      </c>
      <c r="G30" s="60"/>
      <c r="H30" s="60">
        <v>3</v>
      </c>
      <c r="I30" s="61"/>
    </row>
    <row r="31" ht="22.8" customHeight="true" spans="2:9">
      <c r="B31" s="54" t="s">
        <v>198</v>
      </c>
      <c r="C31" s="54" t="s">
        <v>172</v>
      </c>
      <c r="D31" s="55" t="s">
        <v>215</v>
      </c>
      <c r="E31" s="55" t="s">
        <v>320</v>
      </c>
      <c r="F31" s="60">
        <v>3</v>
      </c>
      <c r="G31" s="60"/>
      <c r="H31" s="60">
        <v>3</v>
      </c>
      <c r="I31" s="61"/>
    </row>
    <row r="32" ht="22.8" customHeight="true" spans="2:9">
      <c r="B32" s="54" t="s">
        <v>198</v>
      </c>
      <c r="C32" s="54" t="s">
        <v>175</v>
      </c>
      <c r="D32" s="55" t="s">
        <v>217</v>
      </c>
      <c r="E32" s="55" t="s">
        <v>321</v>
      </c>
      <c r="F32" s="60">
        <v>2</v>
      </c>
      <c r="G32" s="60"/>
      <c r="H32" s="60">
        <v>2</v>
      </c>
      <c r="I32" s="61"/>
    </row>
    <row r="33" ht="22.8" customHeight="true" spans="2:9">
      <c r="B33" s="54" t="s">
        <v>198</v>
      </c>
      <c r="C33" s="54" t="s">
        <v>220</v>
      </c>
      <c r="D33" s="55" t="s">
        <v>219</v>
      </c>
      <c r="E33" s="55" t="s">
        <v>322</v>
      </c>
      <c r="F33" s="60">
        <v>2</v>
      </c>
      <c r="G33" s="60"/>
      <c r="H33" s="60">
        <v>2</v>
      </c>
      <c r="I33" s="61"/>
    </row>
    <row r="34" ht="22.8" customHeight="true" spans="2:9">
      <c r="B34" s="54" t="s">
        <v>198</v>
      </c>
      <c r="C34" s="54" t="s">
        <v>223</v>
      </c>
      <c r="D34" s="55" t="s">
        <v>222</v>
      </c>
      <c r="E34" s="55" t="s">
        <v>323</v>
      </c>
      <c r="F34" s="60">
        <v>3</v>
      </c>
      <c r="G34" s="60"/>
      <c r="H34" s="60">
        <v>3</v>
      </c>
      <c r="I34" s="61"/>
    </row>
    <row r="35" ht="22.8" customHeight="true" spans="2:9">
      <c r="B35" s="54" t="s">
        <v>198</v>
      </c>
      <c r="C35" s="54" t="s">
        <v>188</v>
      </c>
      <c r="D35" s="55" t="s">
        <v>225</v>
      </c>
      <c r="E35" s="55" t="s">
        <v>324</v>
      </c>
      <c r="F35" s="60">
        <v>2.5</v>
      </c>
      <c r="G35" s="60"/>
      <c r="H35" s="60">
        <v>2.5</v>
      </c>
      <c r="I35" s="61"/>
    </row>
    <row r="36" ht="22.8" customHeight="true" spans="2:9">
      <c r="B36" s="54" t="s">
        <v>198</v>
      </c>
      <c r="C36" s="54" t="s">
        <v>228</v>
      </c>
      <c r="D36" s="55" t="s">
        <v>227</v>
      </c>
      <c r="E36" s="55" t="s">
        <v>325</v>
      </c>
      <c r="F36" s="60">
        <v>0.6</v>
      </c>
      <c r="G36" s="60"/>
      <c r="H36" s="60">
        <v>0.6</v>
      </c>
      <c r="I36" s="61"/>
    </row>
    <row r="37" ht="22.8" customHeight="true" spans="2:9">
      <c r="B37" s="54" t="s">
        <v>198</v>
      </c>
      <c r="C37" s="54" t="s">
        <v>231</v>
      </c>
      <c r="D37" s="55" t="s">
        <v>230</v>
      </c>
      <c r="E37" s="55" t="s">
        <v>326</v>
      </c>
      <c r="F37" s="60">
        <v>2.5</v>
      </c>
      <c r="G37" s="60"/>
      <c r="H37" s="60">
        <v>2.5</v>
      </c>
      <c r="I37" s="61"/>
    </row>
    <row r="38" ht="22.8" customHeight="true" spans="2:9">
      <c r="B38" s="54" t="s">
        <v>198</v>
      </c>
      <c r="C38" s="54" t="s">
        <v>234</v>
      </c>
      <c r="D38" s="55" t="s">
        <v>233</v>
      </c>
      <c r="E38" s="55" t="s">
        <v>327</v>
      </c>
      <c r="F38" s="60">
        <v>2.5</v>
      </c>
      <c r="G38" s="60"/>
      <c r="H38" s="60">
        <v>2.5</v>
      </c>
      <c r="I38" s="61"/>
    </row>
    <row r="39" ht="22.8" customHeight="true" spans="2:9">
      <c r="B39" s="54" t="s">
        <v>198</v>
      </c>
      <c r="C39" s="54" t="s">
        <v>237</v>
      </c>
      <c r="D39" s="55" t="s">
        <v>236</v>
      </c>
      <c r="E39" s="55" t="s">
        <v>328</v>
      </c>
      <c r="F39" s="60">
        <v>8</v>
      </c>
      <c r="G39" s="60"/>
      <c r="H39" s="60">
        <v>8</v>
      </c>
      <c r="I39" s="61"/>
    </row>
    <row r="40" ht="22.8" customHeight="true" spans="2:9">
      <c r="B40" s="54" t="s">
        <v>198</v>
      </c>
      <c r="C40" s="54" t="s">
        <v>240</v>
      </c>
      <c r="D40" s="55" t="s">
        <v>239</v>
      </c>
      <c r="E40" s="55" t="s">
        <v>329</v>
      </c>
      <c r="F40" s="60">
        <v>1.5</v>
      </c>
      <c r="G40" s="60"/>
      <c r="H40" s="60">
        <v>1.5</v>
      </c>
      <c r="I40" s="61"/>
    </row>
    <row r="41" ht="22.8" customHeight="true" spans="2:9">
      <c r="B41" s="54" t="s">
        <v>198</v>
      </c>
      <c r="C41" s="54" t="s">
        <v>243</v>
      </c>
      <c r="D41" s="55" t="s">
        <v>242</v>
      </c>
      <c r="E41" s="55" t="s">
        <v>330</v>
      </c>
      <c r="F41" s="60">
        <v>1.3</v>
      </c>
      <c r="G41" s="60"/>
      <c r="H41" s="60">
        <v>1.3</v>
      </c>
      <c r="I41" s="61"/>
    </row>
    <row r="42" ht="22.8" customHeight="true" spans="2:9">
      <c r="B42" s="54" t="s">
        <v>198</v>
      </c>
      <c r="C42" s="54" t="s">
        <v>246</v>
      </c>
      <c r="D42" s="55" t="s">
        <v>245</v>
      </c>
      <c r="E42" s="55" t="s">
        <v>331</v>
      </c>
      <c r="F42" s="60">
        <v>4</v>
      </c>
      <c r="G42" s="60"/>
      <c r="H42" s="60">
        <v>4</v>
      </c>
      <c r="I42" s="61"/>
    </row>
    <row r="43" ht="22.8" customHeight="true" spans="2:9">
      <c r="B43" s="54" t="s">
        <v>198</v>
      </c>
      <c r="C43" s="54" t="s">
        <v>249</v>
      </c>
      <c r="D43" s="55" t="s">
        <v>248</v>
      </c>
      <c r="E43" s="55" t="s">
        <v>332</v>
      </c>
      <c r="F43" s="60">
        <v>2</v>
      </c>
      <c r="G43" s="60"/>
      <c r="H43" s="60">
        <v>2</v>
      </c>
      <c r="I43" s="61"/>
    </row>
    <row r="44" ht="22.8" customHeight="true" spans="2:9">
      <c r="B44" s="54" t="s">
        <v>198</v>
      </c>
      <c r="C44" s="54" t="s">
        <v>252</v>
      </c>
      <c r="D44" s="55" t="s">
        <v>251</v>
      </c>
      <c r="E44" s="55" t="s">
        <v>333</v>
      </c>
      <c r="F44" s="60">
        <v>16</v>
      </c>
      <c r="G44" s="60"/>
      <c r="H44" s="60">
        <v>16</v>
      </c>
      <c r="I44" s="61"/>
    </row>
    <row r="45" ht="22.8" customHeight="true" spans="2:9">
      <c r="B45" s="54" t="s">
        <v>198</v>
      </c>
      <c r="C45" s="54" t="s">
        <v>255</v>
      </c>
      <c r="D45" s="55" t="s">
        <v>254</v>
      </c>
      <c r="E45" s="55" t="s">
        <v>334</v>
      </c>
      <c r="F45" s="60">
        <v>26.25</v>
      </c>
      <c r="G45" s="60"/>
      <c r="H45" s="60">
        <v>26.25</v>
      </c>
      <c r="I45" s="61"/>
    </row>
    <row r="46" ht="22.8" customHeight="true" spans="2:9">
      <c r="B46" s="54" t="s">
        <v>198</v>
      </c>
      <c r="C46" s="54" t="s">
        <v>258</v>
      </c>
      <c r="D46" s="55" t="s">
        <v>257</v>
      </c>
      <c r="E46" s="55" t="s">
        <v>335</v>
      </c>
      <c r="F46" s="60">
        <v>1.2</v>
      </c>
      <c r="G46" s="60"/>
      <c r="H46" s="60">
        <v>1.2</v>
      </c>
      <c r="I46" s="61"/>
    </row>
    <row r="47" ht="22.8" customHeight="true" spans="2:9">
      <c r="B47" s="54" t="s">
        <v>198</v>
      </c>
      <c r="C47" s="54" t="s">
        <v>191</v>
      </c>
      <c r="D47" s="55" t="s">
        <v>260</v>
      </c>
      <c r="E47" s="55" t="s">
        <v>336</v>
      </c>
      <c r="F47" s="60">
        <v>6.18</v>
      </c>
      <c r="G47" s="60"/>
      <c r="H47" s="60">
        <v>6.18</v>
      </c>
      <c r="I47" s="61"/>
    </row>
    <row r="48" ht="22.8" customHeight="true" spans="2:9">
      <c r="B48" s="54" t="s">
        <v>23</v>
      </c>
      <c r="C48" s="54" t="s">
        <v>23</v>
      </c>
      <c r="D48" s="55" t="s">
        <v>262</v>
      </c>
      <c r="E48" s="55" t="s">
        <v>264</v>
      </c>
      <c r="F48" s="60">
        <v>2.63</v>
      </c>
      <c r="G48" s="60">
        <v>2.63</v>
      </c>
      <c r="H48" s="60"/>
      <c r="I48" s="61"/>
    </row>
    <row r="49" ht="22.8" customHeight="true" spans="1:9">
      <c r="A49" s="30"/>
      <c r="B49" s="54" t="s">
        <v>263</v>
      </c>
      <c r="C49" s="54" t="s">
        <v>210</v>
      </c>
      <c r="D49" s="55" t="s">
        <v>265</v>
      </c>
      <c r="E49" s="55" t="s">
        <v>337</v>
      </c>
      <c r="F49" s="60">
        <v>0.92</v>
      </c>
      <c r="G49" s="60">
        <v>0.92</v>
      </c>
      <c r="H49" s="60"/>
      <c r="I49" s="61"/>
    </row>
    <row r="50" ht="22.8" customHeight="true" spans="1:9">
      <c r="A50" s="30"/>
      <c r="B50" s="54" t="s">
        <v>263</v>
      </c>
      <c r="C50" s="54" t="s">
        <v>210</v>
      </c>
      <c r="D50" s="55" t="s">
        <v>267</v>
      </c>
      <c r="E50" s="55" t="s">
        <v>338</v>
      </c>
      <c r="F50" s="60">
        <v>0.92</v>
      </c>
      <c r="G50" s="60">
        <v>0.92</v>
      </c>
      <c r="H50" s="60"/>
      <c r="I50" s="61"/>
    </row>
    <row r="51" ht="22.8" customHeight="true" spans="2:9">
      <c r="B51" s="54" t="s">
        <v>263</v>
      </c>
      <c r="C51" s="54" t="s">
        <v>220</v>
      </c>
      <c r="D51" s="55" t="s">
        <v>269</v>
      </c>
      <c r="E51" s="55" t="s">
        <v>339</v>
      </c>
      <c r="F51" s="60">
        <v>0.11</v>
      </c>
      <c r="G51" s="60">
        <v>0.11</v>
      </c>
      <c r="H51" s="60"/>
      <c r="I51" s="61"/>
    </row>
    <row r="52" ht="22.8" customHeight="true" spans="2:9">
      <c r="B52" s="54" t="s">
        <v>263</v>
      </c>
      <c r="C52" s="54" t="s">
        <v>191</v>
      </c>
      <c r="D52" s="55" t="s">
        <v>271</v>
      </c>
      <c r="E52" s="55" t="s">
        <v>340</v>
      </c>
      <c r="F52" s="60">
        <v>1.6</v>
      </c>
      <c r="G52" s="60">
        <v>1.6</v>
      </c>
      <c r="H52" s="60"/>
      <c r="I52" s="61"/>
    </row>
    <row r="53" ht="22.8" customHeight="true" spans="1:9">
      <c r="A53" s="30"/>
      <c r="B53" s="54" t="s">
        <v>263</v>
      </c>
      <c r="C53" s="54" t="s">
        <v>191</v>
      </c>
      <c r="D53" s="55" t="s">
        <v>273</v>
      </c>
      <c r="E53" s="55" t="s">
        <v>341</v>
      </c>
      <c r="F53" s="60">
        <v>1.6</v>
      </c>
      <c r="G53" s="60">
        <v>1.6</v>
      </c>
      <c r="H53" s="60"/>
      <c r="I53" s="61"/>
    </row>
    <row r="54" ht="9.75" customHeight="true" spans="1:9">
      <c r="A54" s="37"/>
      <c r="B54" s="37"/>
      <c r="C54" s="37"/>
      <c r="D54" s="56"/>
      <c r="E54" s="37"/>
      <c r="F54" s="37"/>
      <c r="G54" s="37"/>
      <c r="H54" s="37"/>
      <c r="I54" s="62"/>
    </row>
  </sheetData>
  <mergeCells count="14">
    <mergeCell ref="B1:C1"/>
    <mergeCell ref="B2:H2"/>
    <mergeCell ref="B3:E3"/>
    <mergeCell ref="B4:E4"/>
    <mergeCell ref="F4:H4"/>
    <mergeCell ref="B5:C5"/>
    <mergeCell ref="A12:A13"/>
    <mergeCell ref="A18:A19"/>
    <mergeCell ref="A22:A23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5" topLeftCell="A6" activePane="bottomLeft" state="frozen"/>
      <selection/>
      <selection pane="bottomLeft" activeCell="B2" sqref="B2:G2"/>
    </sheetView>
  </sheetViews>
  <sheetFormatPr defaultColWidth="10" defaultRowHeight="13.5" outlineLevelCol="7"/>
  <cols>
    <col min="1" max="1" width="1.53333333333333" customWidth="true"/>
    <col min="2" max="4" width="6.14166666666667" customWidth="true"/>
    <col min="5" max="5" width="13.3333333333333" customWidth="true"/>
    <col min="6" max="6" width="41.025" customWidth="true"/>
    <col min="7" max="7" width="16.4083333333333" customWidth="true"/>
    <col min="8" max="8" width="1.53333333333333" customWidth="true"/>
    <col min="9" max="11" width="9.775" customWidth="true"/>
  </cols>
  <sheetData>
    <row r="1" ht="16.35" customHeight="true" spans="1:8">
      <c r="A1" s="25"/>
      <c r="B1" s="30"/>
      <c r="C1" s="30"/>
      <c r="D1" s="30"/>
      <c r="E1" s="30"/>
      <c r="F1" s="30"/>
      <c r="G1" s="44" t="s">
        <v>342</v>
      </c>
      <c r="H1" s="30"/>
    </row>
    <row r="2" ht="22.8" customHeight="true" spans="1:8">
      <c r="A2" s="25"/>
      <c r="B2" s="27" t="s">
        <v>343</v>
      </c>
      <c r="C2" s="27"/>
      <c r="D2" s="27"/>
      <c r="E2" s="27"/>
      <c r="F2" s="27"/>
      <c r="G2" s="27"/>
      <c r="H2" s="30" t="s">
        <v>3</v>
      </c>
    </row>
    <row r="3" ht="19.55" customHeight="true" spans="1:8">
      <c r="A3" s="28"/>
      <c r="B3" s="29" t="s">
        <v>5</v>
      </c>
      <c r="C3" s="29"/>
      <c r="D3" s="29"/>
      <c r="E3" s="29"/>
      <c r="F3" s="29"/>
      <c r="G3" s="45" t="s">
        <v>6</v>
      </c>
      <c r="H3" s="46"/>
    </row>
    <row r="4" ht="24.4" customHeight="true" spans="1:8">
      <c r="A4" s="32"/>
      <c r="B4" s="31" t="s">
        <v>81</v>
      </c>
      <c r="C4" s="31"/>
      <c r="D4" s="31"/>
      <c r="E4" s="31" t="s">
        <v>70</v>
      </c>
      <c r="F4" s="31" t="s">
        <v>71</v>
      </c>
      <c r="G4" s="31" t="s">
        <v>344</v>
      </c>
      <c r="H4" s="47"/>
    </row>
    <row r="5" ht="24.4" customHeight="true" spans="1:8">
      <c r="A5" s="32"/>
      <c r="B5" s="31" t="s">
        <v>82</v>
      </c>
      <c r="C5" s="31" t="s">
        <v>83</v>
      </c>
      <c r="D5" s="31" t="s">
        <v>84</v>
      </c>
      <c r="E5" s="31"/>
      <c r="F5" s="31"/>
      <c r="G5" s="31"/>
      <c r="H5" s="48"/>
    </row>
    <row r="6" ht="22.8" customHeight="true" spans="1:8">
      <c r="A6" s="34"/>
      <c r="B6" s="35"/>
      <c r="C6" s="35"/>
      <c r="D6" s="35"/>
      <c r="E6" s="35"/>
      <c r="F6" s="35" t="s">
        <v>72</v>
      </c>
      <c r="G6" s="41">
        <v>421.38</v>
      </c>
      <c r="H6" s="49"/>
    </row>
    <row r="7" ht="22.8" customHeight="true" spans="2:8">
      <c r="B7" s="36"/>
      <c r="C7" s="36"/>
      <c r="D7" s="36"/>
      <c r="E7" s="36"/>
      <c r="F7" s="36" t="s">
        <v>88</v>
      </c>
      <c r="G7" s="42">
        <v>415.8</v>
      </c>
      <c r="H7" s="48"/>
    </row>
    <row r="8" ht="22.8" customHeight="true" spans="1:8">
      <c r="A8" s="32"/>
      <c r="B8" s="36" t="s">
        <v>85</v>
      </c>
      <c r="C8" s="36" t="s">
        <v>89</v>
      </c>
      <c r="D8" s="36" t="s">
        <v>87</v>
      </c>
      <c r="E8" s="36" t="s">
        <v>73</v>
      </c>
      <c r="F8" s="36" t="s">
        <v>345</v>
      </c>
      <c r="G8" s="43">
        <v>50</v>
      </c>
      <c r="H8" s="48"/>
    </row>
    <row r="9" ht="22.8" customHeight="true" spans="1:8">
      <c r="A9" s="32"/>
      <c r="B9" s="36" t="s">
        <v>85</v>
      </c>
      <c r="C9" s="36" t="s">
        <v>89</v>
      </c>
      <c r="D9" s="36" t="s">
        <v>87</v>
      </c>
      <c r="E9" s="36" t="s">
        <v>73</v>
      </c>
      <c r="F9" s="36" t="s">
        <v>346</v>
      </c>
      <c r="G9" s="43">
        <v>173</v>
      </c>
      <c r="H9" s="48"/>
    </row>
    <row r="10" ht="22.8" customHeight="true" spans="1:8">
      <c r="A10" s="32"/>
      <c r="B10" s="36" t="s">
        <v>85</v>
      </c>
      <c r="C10" s="36" t="s">
        <v>89</v>
      </c>
      <c r="D10" s="36" t="s">
        <v>87</v>
      </c>
      <c r="E10" s="36" t="s">
        <v>73</v>
      </c>
      <c r="F10" s="36" t="s">
        <v>347</v>
      </c>
      <c r="G10" s="43">
        <v>50</v>
      </c>
      <c r="H10" s="48"/>
    </row>
    <row r="11" ht="22.8" customHeight="true" spans="1:8">
      <c r="A11" s="32"/>
      <c r="B11" s="36" t="s">
        <v>85</v>
      </c>
      <c r="C11" s="36" t="s">
        <v>89</v>
      </c>
      <c r="D11" s="36" t="s">
        <v>87</v>
      </c>
      <c r="E11" s="36" t="s">
        <v>73</v>
      </c>
      <c r="F11" s="36" t="s">
        <v>348</v>
      </c>
      <c r="G11" s="43">
        <v>142.8</v>
      </c>
      <c r="H11" s="48"/>
    </row>
    <row r="12" ht="22.8" customHeight="true" spans="2:8">
      <c r="B12" s="36"/>
      <c r="C12" s="36"/>
      <c r="D12" s="36"/>
      <c r="E12" s="36"/>
      <c r="F12" s="36" t="s">
        <v>102</v>
      </c>
      <c r="G12" s="42">
        <v>5.58</v>
      </c>
      <c r="H12" s="48"/>
    </row>
    <row r="13" ht="22.8" customHeight="true" spans="1:8">
      <c r="A13" s="32"/>
      <c r="B13" s="36" t="s">
        <v>100</v>
      </c>
      <c r="C13" s="36" t="s">
        <v>95</v>
      </c>
      <c r="D13" s="36" t="s">
        <v>101</v>
      </c>
      <c r="E13" s="36" t="s">
        <v>73</v>
      </c>
      <c r="F13" s="36" t="s">
        <v>349</v>
      </c>
      <c r="G13" s="43">
        <v>5.58</v>
      </c>
      <c r="H13" s="48"/>
    </row>
    <row r="14" ht="9.75" customHeight="true" spans="1:8">
      <c r="A14" s="37"/>
      <c r="B14" s="38"/>
      <c r="C14" s="38"/>
      <c r="D14" s="38"/>
      <c r="E14" s="38"/>
      <c r="F14" s="37"/>
      <c r="G14" s="37"/>
      <c r="H14" s="50"/>
    </row>
  </sheetData>
  <mergeCells count="7">
    <mergeCell ref="B2:G2"/>
    <mergeCell ref="B3:F3"/>
    <mergeCell ref="B4:D4"/>
    <mergeCell ref="A8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25" customWidth="true"/>
    <col min="4" max="9" width="16.4083333333333" customWidth="true"/>
    <col min="10" max="10" width="1.53333333333333" customWidth="true"/>
    <col min="11" max="11" width="9.775" customWidth="true"/>
  </cols>
  <sheetData>
    <row r="1" ht="16.35" customHeight="true" spans="1:10">
      <c r="A1" s="25"/>
      <c r="B1" s="26"/>
      <c r="C1" s="51"/>
      <c r="D1" s="40"/>
      <c r="E1" s="40"/>
      <c r="F1" s="40"/>
      <c r="G1" s="40"/>
      <c r="H1" s="40"/>
      <c r="I1" s="44" t="s">
        <v>350</v>
      </c>
      <c r="J1" s="30"/>
    </row>
    <row r="2" ht="22.8" customHeight="true" spans="1:10">
      <c r="A2" s="25"/>
      <c r="B2" s="27" t="s">
        <v>351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9.55" customHeight="true" spans="1:10">
      <c r="A3" s="28"/>
      <c r="B3" s="29" t="s">
        <v>5</v>
      </c>
      <c r="C3" s="29"/>
      <c r="D3" s="45"/>
      <c r="E3" s="45"/>
      <c r="F3" s="45"/>
      <c r="G3" s="45"/>
      <c r="H3" s="45"/>
      <c r="I3" s="45" t="s">
        <v>6</v>
      </c>
      <c r="J3" s="46"/>
    </row>
    <row r="4" ht="24.4" customHeight="true" spans="1:10">
      <c r="A4" s="30"/>
      <c r="B4" s="31" t="s">
        <v>352</v>
      </c>
      <c r="C4" s="31" t="s">
        <v>71</v>
      </c>
      <c r="D4" s="31" t="s">
        <v>353</v>
      </c>
      <c r="E4" s="31"/>
      <c r="F4" s="31"/>
      <c r="G4" s="31"/>
      <c r="H4" s="31"/>
      <c r="I4" s="31"/>
      <c r="J4" s="47"/>
    </row>
    <row r="5" ht="24.4" customHeight="true" spans="1:10">
      <c r="A5" s="32"/>
      <c r="B5" s="31"/>
      <c r="C5" s="31"/>
      <c r="D5" s="31" t="s">
        <v>59</v>
      </c>
      <c r="E5" s="52" t="s">
        <v>354</v>
      </c>
      <c r="F5" s="31" t="s">
        <v>355</v>
      </c>
      <c r="G5" s="31"/>
      <c r="H5" s="31"/>
      <c r="I5" s="31" t="s">
        <v>356</v>
      </c>
      <c r="J5" s="47"/>
    </row>
    <row r="6" ht="24.4" customHeight="true" spans="1:10">
      <c r="A6" s="32"/>
      <c r="B6" s="31"/>
      <c r="C6" s="31"/>
      <c r="D6" s="31"/>
      <c r="E6" s="52"/>
      <c r="F6" s="31" t="s">
        <v>154</v>
      </c>
      <c r="G6" s="31" t="s">
        <v>357</v>
      </c>
      <c r="H6" s="31" t="s">
        <v>358</v>
      </c>
      <c r="I6" s="31"/>
      <c r="J6" s="48"/>
    </row>
    <row r="7" ht="22.8" customHeight="true" spans="1:10">
      <c r="A7" s="34"/>
      <c r="B7" s="35"/>
      <c r="C7" s="35" t="s">
        <v>72</v>
      </c>
      <c r="D7" s="41">
        <v>24</v>
      </c>
      <c r="E7" s="41"/>
      <c r="F7" s="41">
        <v>16</v>
      </c>
      <c r="G7" s="41"/>
      <c r="H7" s="41">
        <v>16</v>
      </c>
      <c r="I7" s="41">
        <v>8</v>
      </c>
      <c r="J7" s="49"/>
    </row>
    <row r="8" ht="22.8" customHeight="true" spans="1:10">
      <c r="A8" s="32"/>
      <c r="B8" s="36" t="s">
        <v>73</v>
      </c>
      <c r="C8" s="36" t="s">
        <v>74</v>
      </c>
      <c r="D8" s="43">
        <v>24</v>
      </c>
      <c r="E8" s="43"/>
      <c r="F8" s="43">
        <v>16</v>
      </c>
      <c r="G8" s="43"/>
      <c r="H8" s="43">
        <v>16</v>
      </c>
      <c r="I8" s="43">
        <v>8</v>
      </c>
      <c r="J8" s="47"/>
    </row>
    <row r="9" ht="9.75" customHeight="true" spans="1:10">
      <c r="A9" s="37"/>
      <c r="B9" s="37"/>
      <c r="C9" s="37"/>
      <c r="D9" s="37"/>
      <c r="E9" s="37"/>
      <c r="F9" s="37"/>
      <c r="G9" s="37"/>
      <c r="H9" s="37"/>
      <c r="I9" s="37"/>
      <c r="J9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true"/>
    <col min="2" max="4" width="6.14166666666667" customWidth="true"/>
    <col min="5" max="5" width="13.3333333333333" customWidth="true"/>
    <col min="6" max="6" width="41.025" customWidth="true"/>
    <col min="7" max="9" width="16.4083333333333" customWidth="true"/>
    <col min="10" max="10" width="1.53333333333333" customWidth="true"/>
    <col min="11" max="13" width="9.775" customWidth="true"/>
  </cols>
  <sheetData>
    <row r="1" ht="16.35" customHeight="true" spans="1:10">
      <c r="A1" s="25"/>
      <c r="B1" s="26"/>
      <c r="C1" s="26"/>
      <c r="D1" s="26"/>
      <c r="E1" s="39"/>
      <c r="F1" s="39"/>
      <c r="G1" s="40"/>
      <c r="H1" s="40"/>
      <c r="I1" s="44" t="s">
        <v>359</v>
      </c>
      <c r="J1" s="30"/>
    </row>
    <row r="2" ht="22.8" customHeight="true" spans="1:10">
      <c r="A2" s="25"/>
      <c r="B2" s="27" t="s">
        <v>360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9.55" customHeight="true" spans="1:10">
      <c r="A3" s="28"/>
      <c r="B3" s="29" t="s">
        <v>5</v>
      </c>
      <c r="C3" s="29"/>
      <c r="D3" s="29"/>
      <c r="E3" s="29"/>
      <c r="F3" s="29"/>
      <c r="G3" s="28"/>
      <c r="H3" s="28"/>
      <c r="I3" s="45" t="s">
        <v>6</v>
      </c>
      <c r="J3" s="46"/>
    </row>
    <row r="4" ht="24.4" customHeight="true" spans="1:10">
      <c r="A4" s="30"/>
      <c r="B4" s="31" t="s">
        <v>9</v>
      </c>
      <c r="C4" s="31"/>
      <c r="D4" s="31"/>
      <c r="E4" s="31"/>
      <c r="F4" s="31"/>
      <c r="G4" s="31" t="s">
        <v>361</v>
      </c>
      <c r="H4" s="31"/>
      <c r="I4" s="31"/>
      <c r="J4" s="47"/>
    </row>
    <row r="5" ht="24.4" customHeight="true" spans="1:10">
      <c r="A5" s="32"/>
      <c r="B5" s="33" t="s">
        <v>81</v>
      </c>
      <c r="C5" s="33"/>
      <c r="D5" s="33"/>
      <c r="E5" s="31" t="s">
        <v>70</v>
      </c>
      <c r="F5" s="31" t="s">
        <v>71</v>
      </c>
      <c r="G5" s="31" t="s">
        <v>59</v>
      </c>
      <c r="H5" s="31" t="s">
        <v>77</v>
      </c>
      <c r="I5" s="31" t="s">
        <v>78</v>
      </c>
      <c r="J5" s="47"/>
    </row>
    <row r="6" ht="24.4" customHeight="true" spans="1:10">
      <c r="A6" s="32"/>
      <c r="B6" s="31" t="s">
        <v>82</v>
      </c>
      <c r="C6" s="31" t="s">
        <v>83</v>
      </c>
      <c r="D6" s="31" t="s">
        <v>84</v>
      </c>
      <c r="E6" s="31"/>
      <c r="F6" s="31"/>
      <c r="G6" s="31"/>
      <c r="H6" s="31"/>
      <c r="I6" s="31"/>
      <c r="J6" s="48"/>
    </row>
    <row r="7" ht="22.8" customHeight="true" spans="1:10">
      <c r="A7" s="34"/>
      <c r="B7" s="35"/>
      <c r="C7" s="35"/>
      <c r="D7" s="35"/>
      <c r="E7" s="35"/>
      <c r="F7" s="35" t="s">
        <v>72</v>
      </c>
      <c r="G7" s="41"/>
      <c r="H7" s="41"/>
      <c r="I7" s="41"/>
      <c r="J7" s="49"/>
    </row>
    <row r="8" ht="22.8" customHeight="true" spans="1:10">
      <c r="A8" s="32"/>
      <c r="B8" s="36"/>
      <c r="C8" s="36"/>
      <c r="D8" s="36"/>
      <c r="E8" s="36"/>
      <c r="F8" s="36" t="s">
        <v>23</v>
      </c>
      <c r="G8" s="42"/>
      <c r="H8" s="43"/>
      <c r="I8" s="43"/>
      <c r="J8" s="48"/>
    </row>
    <row r="9" ht="9.75" customHeight="true" spans="1:10">
      <c r="A9" s="37"/>
      <c r="B9" s="38"/>
      <c r="C9" s="38"/>
      <c r="D9" s="38"/>
      <c r="E9" s="38"/>
      <c r="F9" s="37"/>
      <c r="G9" s="37"/>
      <c r="H9" s="37"/>
      <c r="I9" s="37"/>
      <c r="J9" s="5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25" customWidth="true"/>
    <col min="4" max="9" width="16.4083333333333" customWidth="true"/>
    <col min="10" max="10" width="1.53333333333333" customWidth="true"/>
    <col min="11" max="11" width="9.775" customWidth="true"/>
  </cols>
  <sheetData>
    <row r="1" ht="16.35" customHeight="true" spans="1:10">
      <c r="A1" s="25"/>
      <c r="B1" s="26"/>
      <c r="C1" s="51"/>
      <c r="D1" s="40"/>
      <c r="E1" s="40"/>
      <c r="F1" s="40"/>
      <c r="G1" s="40"/>
      <c r="H1" s="40"/>
      <c r="I1" s="44" t="s">
        <v>362</v>
      </c>
      <c r="J1" s="30"/>
    </row>
    <row r="2" ht="22.8" customHeight="true" spans="1:10">
      <c r="A2" s="25"/>
      <c r="B2" s="27" t="s">
        <v>363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9.55" customHeight="true" spans="1:10">
      <c r="A3" s="28"/>
      <c r="B3" s="29" t="s">
        <v>5</v>
      </c>
      <c r="C3" s="29"/>
      <c r="D3" s="45"/>
      <c r="E3" s="45"/>
      <c r="F3" s="45"/>
      <c r="G3" s="45"/>
      <c r="H3" s="45"/>
      <c r="I3" s="45" t="s">
        <v>6</v>
      </c>
      <c r="J3" s="46"/>
    </row>
    <row r="4" ht="24.4" customHeight="true" spans="1:10">
      <c r="A4" s="30"/>
      <c r="B4" s="31" t="s">
        <v>352</v>
      </c>
      <c r="C4" s="31" t="s">
        <v>71</v>
      </c>
      <c r="D4" s="31" t="s">
        <v>353</v>
      </c>
      <c r="E4" s="31"/>
      <c r="F4" s="31"/>
      <c r="G4" s="31"/>
      <c r="H4" s="31"/>
      <c r="I4" s="31"/>
      <c r="J4" s="47"/>
    </row>
    <row r="5" ht="24.4" customHeight="true" spans="1:10">
      <c r="A5" s="32"/>
      <c r="B5" s="31"/>
      <c r="C5" s="31"/>
      <c r="D5" s="31" t="s">
        <v>59</v>
      </c>
      <c r="E5" s="52" t="s">
        <v>354</v>
      </c>
      <c r="F5" s="31" t="s">
        <v>355</v>
      </c>
      <c r="G5" s="31"/>
      <c r="H5" s="31"/>
      <c r="I5" s="31" t="s">
        <v>356</v>
      </c>
      <c r="J5" s="47"/>
    </row>
    <row r="6" ht="24.4" customHeight="true" spans="1:10">
      <c r="A6" s="32"/>
      <c r="B6" s="31"/>
      <c r="C6" s="31"/>
      <c r="D6" s="31"/>
      <c r="E6" s="52"/>
      <c r="F6" s="31" t="s">
        <v>154</v>
      </c>
      <c r="G6" s="31" t="s">
        <v>357</v>
      </c>
      <c r="H6" s="31" t="s">
        <v>358</v>
      </c>
      <c r="I6" s="31"/>
      <c r="J6" s="48"/>
    </row>
    <row r="7" ht="22.8" customHeight="true" spans="1:10">
      <c r="A7" s="34"/>
      <c r="B7" s="35"/>
      <c r="C7" s="35" t="s">
        <v>72</v>
      </c>
      <c r="D7" s="41"/>
      <c r="E7" s="41"/>
      <c r="F7" s="41"/>
      <c r="G7" s="41"/>
      <c r="H7" s="41"/>
      <c r="I7" s="41"/>
      <c r="J7" s="49"/>
    </row>
    <row r="8" ht="22.8" customHeight="true" spans="1:10">
      <c r="A8" s="32"/>
      <c r="B8" s="36"/>
      <c r="C8" s="36" t="s">
        <v>23</v>
      </c>
      <c r="D8" s="43"/>
      <c r="E8" s="43"/>
      <c r="F8" s="43"/>
      <c r="G8" s="43"/>
      <c r="H8" s="43"/>
      <c r="I8" s="43"/>
      <c r="J8" s="47"/>
    </row>
    <row r="9" ht="9.75" customHeight="true" spans="1:10">
      <c r="A9" s="37"/>
      <c r="B9" s="37"/>
      <c r="C9" s="37"/>
      <c r="D9" s="37"/>
      <c r="E9" s="37"/>
      <c r="F9" s="37"/>
      <c r="G9" s="37"/>
      <c r="H9" s="37"/>
      <c r="I9" s="37"/>
      <c r="J9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true"/>
    <col min="2" max="4" width="6.14166666666667" customWidth="true"/>
    <col min="5" max="5" width="13.3333333333333" customWidth="true"/>
    <col min="6" max="6" width="41.025" customWidth="true"/>
    <col min="7" max="9" width="16.4083333333333" customWidth="true"/>
    <col min="10" max="10" width="1.53333333333333" customWidth="true"/>
    <col min="11" max="13" width="9.775" customWidth="true"/>
  </cols>
  <sheetData>
    <row r="1" ht="16.35" customHeight="true" spans="1:10">
      <c r="A1" s="25"/>
      <c r="B1" s="26"/>
      <c r="C1" s="26"/>
      <c r="D1" s="26"/>
      <c r="E1" s="39"/>
      <c r="F1" s="39"/>
      <c r="G1" s="40"/>
      <c r="H1" s="40"/>
      <c r="I1" s="44" t="s">
        <v>364</v>
      </c>
      <c r="J1" s="30"/>
    </row>
    <row r="2" ht="22.8" customHeight="true" spans="1:10">
      <c r="A2" s="25"/>
      <c r="B2" s="27" t="s">
        <v>365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9.55" customHeight="true" spans="1:10">
      <c r="A3" s="28"/>
      <c r="B3" s="29" t="s">
        <v>5</v>
      </c>
      <c r="C3" s="29"/>
      <c r="D3" s="29"/>
      <c r="E3" s="29"/>
      <c r="F3" s="29"/>
      <c r="G3" s="28"/>
      <c r="H3" s="28"/>
      <c r="I3" s="45" t="s">
        <v>6</v>
      </c>
      <c r="J3" s="46"/>
    </row>
    <row r="4" ht="24.4" customHeight="true" spans="1:10">
      <c r="A4" s="30"/>
      <c r="B4" s="31" t="s">
        <v>9</v>
      </c>
      <c r="C4" s="31"/>
      <c r="D4" s="31"/>
      <c r="E4" s="31"/>
      <c r="F4" s="31"/>
      <c r="G4" s="31" t="s">
        <v>366</v>
      </c>
      <c r="H4" s="31"/>
      <c r="I4" s="31"/>
      <c r="J4" s="47"/>
    </row>
    <row r="5" ht="24.4" customHeight="true" spans="1:10">
      <c r="A5" s="32"/>
      <c r="B5" s="33" t="s">
        <v>81</v>
      </c>
      <c r="C5" s="33"/>
      <c r="D5" s="33"/>
      <c r="E5" s="31" t="s">
        <v>70</v>
      </c>
      <c r="F5" s="31" t="s">
        <v>71</v>
      </c>
      <c r="G5" s="31" t="s">
        <v>59</v>
      </c>
      <c r="H5" s="31" t="s">
        <v>77</v>
      </c>
      <c r="I5" s="31" t="s">
        <v>78</v>
      </c>
      <c r="J5" s="47"/>
    </row>
    <row r="6" ht="24.4" customHeight="true" spans="1:10">
      <c r="A6" s="32"/>
      <c r="B6" s="31" t="s">
        <v>82</v>
      </c>
      <c r="C6" s="31" t="s">
        <v>83</v>
      </c>
      <c r="D6" s="31" t="s">
        <v>84</v>
      </c>
      <c r="E6" s="31"/>
      <c r="F6" s="31"/>
      <c r="G6" s="31"/>
      <c r="H6" s="31"/>
      <c r="I6" s="31"/>
      <c r="J6" s="48"/>
    </row>
    <row r="7" ht="22.8" customHeight="true" spans="1:10">
      <c r="A7" s="34"/>
      <c r="B7" s="35"/>
      <c r="C7" s="35"/>
      <c r="D7" s="35"/>
      <c r="E7" s="35"/>
      <c r="F7" s="35" t="s">
        <v>72</v>
      </c>
      <c r="G7" s="41"/>
      <c r="H7" s="41"/>
      <c r="I7" s="41"/>
      <c r="J7" s="49"/>
    </row>
    <row r="8" ht="22.8" customHeight="true" spans="1:10">
      <c r="A8" s="32"/>
      <c r="B8" s="36"/>
      <c r="C8" s="36"/>
      <c r="D8" s="36"/>
      <c r="E8" s="36"/>
      <c r="F8" s="36" t="s">
        <v>23</v>
      </c>
      <c r="G8" s="42"/>
      <c r="H8" s="43"/>
      <c r="I8" s="43"/>
      <c r="J8" s="48"/>
    </row>
    <row r="9" ht="9.75" customHeight="true" spans="1:10">
      <c r="A9" s="37"/>
      <c r="B9" s="38"/>
      <c r="C9" s="38"/>
      <c r="D9" s="38"/>
      <c r="E9" s="38"/>
      <c r="F9" s="37"/>
      <c r="G9" s="37"/>
      <c r="H9" s="37"/>
      <c r="I9" s="37"/>
      <c r="J9" s="5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workbookViewId="0">
      <selection activeCell="A1" sqref="A1:K1"/>
    </sheetView>
  </sheetViews>
  <sheetFormatPr defaultColWidth="9" defaultRowHeight="13.5"/>
  <sheetData>
    <row r="1" ht="27" spans="1:11">
      <c r="A1" s="1" t="s">
        <v>367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2"/>
      <c r="C2" s="2"/>
      <c r="D2" s="3"/>
      <c r="E2" s="2"/>
      <c r="F2" s="12"/>
      <c r="G2" s="13"/>
      <c r="H2" s="13"/>
      <c r="I2" s="17" t="s">
        <v>6</v>
      </c>
      <c r="J2" s="17"/>
      <c r="K2" s="17"/>
    </row>
    <row r="3" ht="22.5" spans="1:11">
      <c r="A3" s="4" t="s">
        <v>368</v>
      </c>
      <c r="B3" s="4" t="s">
        <v>369</v>
      </c>
      <c r="C3" s="5" t="s">
        <v>10</v>
      </c>
      <c r="D3" s="4" t="s">
        <v>370</v>
      </c>
      <c r="E3" s="4" t="s">
        <v>371</v>
      </c>
      <c r="F3" s="14" t="s">
        <v>372</v>
      </c>
      <c r="G3" s="4" t="s">
        <v>373</v>
      </c>
      <c r="H3" s="4" t="s">
        <v>374</v>
      </c>
      <c r="I3" s="4" t="s">
        <v>375</v>
      </c>
      <c r="J3" s="5" t="s">
        <v>376</v>
      </c>
      <c r="K3" s="4" t="s">
        <v>377</v>
      </c>
    </row>
    <row r="4" spans="1:11">
      <c r="A4" s="6" t="s">
        <v>0</v>
      </c>
      <c r="B4" s="7" t="s">
        <v>378</v>
      </c>
      <c r="C4" s="8">
        <v>184.9</v>
      </c>
      <c r="D4" s="9" t="s">
        <v>379</v>
      </c>
      <c r="E4" s="15" t="s">
        <v>380</v>
      </c>
      <c r="F4" s="15" t="s">
        <v>381</v>
      </c>
      <c r="G4" s="16" t="s">
        <v>382</v>
      </c>
      <c r="H4" s="16" t="s">
        <v>383</v>
      </c>
      <c r="I4" s="16" t="s">
        <v>384</v>
      </c>
      <c r="J4" s="18" t="s">
        <v>385</v>
      </c>
      <c r="K4" s="15" t="s">
        <v>386</v>
      </c>
    </row>
    <row r="5" ht="31.5" spans="1:11">
      <c r="A5" s="10"/>
      <c r="B5" s="7"/>
      <c r="C5" s="8"/>
      <c r="D5" s="9" t="s">
        <v>387</v>
      </c>
      <c r="E5" s="15" t="s">
        <v>388</v>
      </c>
      <c r="F5" s="15" t="s">
        <v>389</v>
      </c>
      <c r="G5" s="16" t="s">
        <v>390</v>
      </c>
      <c r="H5" s="16" t="s">
        <v>391</v>
      </c>
      <c r="I5" s="16" t="s">
        <v>384</v>
      </c>
      <c r="J5" s="18" t="s">
        <v>385</v>
      </c>
      <c r="K5" s="15" t="s">
        <v>392</v>
      </c>
    </row>
    <row r="6" spans="1:11">
      <c r="A6" s="10"/>
      <c r="B6" s="7"/>
      <c r="C6" s="8"/>
      <c r="D6" s="9" t="s">
        <v>379</v>
      </c>
      <c r="E6" s="15" t="s">
        <v>380</v>
      </c>
      <c r="F6" s="15" t="s">
        <v>393</v>
      </c>
      <c r="G6" s="16" t="s">
        <v>390</v>
      </c>
      <c r="H6" s="16" t="s">
        <v>394</v>
      </c>
      <c r="I6" s="16" t="s">
        <v>395</v>
      </c>
      <c r="J6" s="18" t="s">
        <v>385</v>
      </c>
      <c r="K6" s="15" t="s">
        <v>392</v>
      </c>
    </row>
    <row r="7" spans="1:11">
      <c r="A7" s="10"/>
      <c r="B7" s="7"/>
      <c r="C7" s="8"/>
      <c r="D7" s="9" t="s">
        <v>379</v>
      </c>
      <c r="E7" s="15" t="s">
        <v>396</v>
      </c>
      <c r="F7" s="15" t="s">
        <v>397</v>
      </c>
      <c r="G7" s="16" t="s">
        <v>382</v>
      </c>
      <c r="H7" s="16" t="s">
        <v>383</v>
      </c>
      <c r="I7" s="16" t="s">
        <v>384</v>
      </c>
      <c r="J7" s="18" t="s">
        <v>385</v>
      </c>
      <c r="K7" s="15" t="s">
        <v>386</v>
      </c>
    </row>
    <row r="8" spans="1:11">
      <c r="A8" s="10"/>
      <c r="B8" s="7" t="s">
        <v>398</v>
      </c>
      <c r="C8" s="8">
        <v>6.21</v>
      </c>
      <c r="D8" s="9" t="s">
        <v>379</v>
      </c>
      <c r="E8" s="15" t="s">
        <v>380</v>
      </c>
      <c r="F8" s="15" t="s">
        <v>393</v>
      </c>
      <c r="G8" s="16" t="s">
        <v>390</v>
      </c>
      <c r="H8" s="16" t="s">
        <v>394</v>
      </c>
      <c r="I8" s="16" t="s">
        <v>395</v>
      </c>
      <c r="J8" s="18" t="s">
        <v>385</v>
      </c>
      <c r="K8" s="15" t="s">
        <v>392</v>
      </c>
    </row>
    <row r="9" spans="1:11">
      <c r="A9" s="10"/>
      <c r="B9" s="7"/>
      <c r="C9" s="8"/>
      <c r="D9" s="9" t="s">
        <v>379</v>
      </c>
      <c r="E9" s="15" t="s">
        <v>380</v>
      </c>
      <c r="F9" s="15" t="s">
        <v>381</v>
      </c>
      <c r="G9" s="16" t="s">
        <v>382</v>
      </c>
      <c r="H9" s="16" t="s">
        <v>383</v>
      </c>
      <c r="I9" s="16" t="s">
        <v>384</v>
      </c>
      <c r="J9" s="18" t="s">
        <v>385</v>
      </c>
      <c r="K9" s="15" t="s">
        <v>386</v>
      </c>
    </row>
    <row r="10" ht="31.5" spans="1:11">
      <c r="A10" s="10"/>
      <c r="B10" s="7"/>
      <c r="C10" s="8"/>
      <c r="D10" s="9" t="s">
        <v>387</v>
      </c>
      <c r="E10" s="15" t="s">
        <v>388</v>
      </c>
      <c r="F10" s="15" t="s">
        <v>389</v>
      </c>
      <c r="G10" s="16" t="s">
        <v>390</v>
      </c>
      <c r="H10" s="16" t="s">
        <v>391</v>
      </c>
      <c r="I10" s="16" t="s">
        <v>384</v>
      </c>
      <c r="J10" s="18" t="s">
        <v>385</v>
      </c>
      <c r="K10" s="15" t="s">
        <v>392</v>
      </c>
    </row>
    <row r="11" spans="1:11">
      <c r="A11" s="10"/>
      <c r="B11" s="7"/>
      <c r="C11" s="8"/>
      <c r="D11" s="9" t="s">
        <v>379</v>
      </c>
      <c r="E11" s="15" t="s">
        <v>396</v>
      </c>
      <c r="F11" s="15" t="s">
        <v>397</v>
      </c>
      <c r="G11" s="16" t="s">
        <v>382</v>
      </c>
      <c r="H11" s="16" t="s">
        <v>383</v>
      </c>
      <c r="I11" s="16" t="s">
        <v>384</v>
      </c>
      <c r="J11" s="18" t="s">
        <v>385</v>
      </c>
      <c r="K11" s="15" t="s">
        <v>386</v>
      </c>
    </row>
    <row r="12" ht="31.5" spans="1:11">
      <c r="A12" s="10"/>
      <c r="B12" s="7" t="s">
        <v>399</v>
      </c>
      <c r="C12" s="8">
        <v>131.21</v>
      </c>
      <c r="D12" s="9" t="s">
        <v>387</v>
      </c>
      <c r="E12" s="15" t="s">
        <v>388</v>
      </c>
      <c r="F12" s="15" t="s">
        <v>389</v>
      </c>
      <c r="G12" s="16" t="s">
        <v>390</v>
      </c>
      <c r="H12" s="16" t="s">
        <v>391</v>
      </c>
      <c r="I12" s="16" t="s">
        <v>384</v>
      </c>
      <c r="J12" s="18" t="s">
        <v>385</v>
      </c>
      <c r="K12" s="15" t="s">
        <v>392</v>
      </c>
    </row>
    <row r="13" spans="1:11">
      <c r="A13" s="10"/>
      <c r="B13" s="7"/>
      <c r="C13" s="8"/>
      <c r="D13" s="9" t="s">
        <v>379</v>
      </c>
      <c r="E13" s="15" t="s">
        <v>396</v>
      </c>
      <c r="F13" s="15" t="s">
        <v>397</v>
      </c>
      <c r="G13" s="16" t="s">
        <v>382</v>
      </c>
      <c r="H13" s="16" t="s">
        <v>383</v>
      </c>
      <c r="I13" s="16" t="s">
        <v>384</v>
      </c>
      <c r="J13" s="18" t="s">
        <v>385</v>
      </c>
      <c r="K13" s="15" t="s">
        <v>386</v>
      </c>
    </row>
    <row r="14" spans="1:11">
      <c r="A14" s="10"/>
      <c r="B14" s="7"/>
      <c r="C14" s="8"/>
      <c r="D14" s="9" t="s">
        <v>379</v>
      </c>
      <c r="E14" s="15" t="s">
        <v>380</v>
      </c>
      <c r="F14" s="15" t="s">
        <v>381</v>
      </c>
      <c r="G14" s="16" t="s">
        <v>382</v>
      </c>
      <c r="H14" s="16" t="s">
        <v>383</v>
      </c>
      <c r="I14" s="16" t="s">
        <v>384</v>
      </c>
      <c r="J14" s="18" t="s">
        <v>385</v>
      </c>
      <c r="K14" s="15" t="s">
        <v>386</v>
      </c>
    </row>
    <row r="15" spans="1:11">
      <c r="A15" s="10"/>
      <c r="B15" s="7"/>
      <c r="C15" s="8"/>
      <c r="D15" s="9" t="s">
        <v>379</v>
      </c>
      <c r="E15" s="15" t="s">
        <v>380</v>
      </c>
      <c r="F15" s="15" t="s">
        <v>393</v>
      </c>
      <c r="G15" s="16" t="s">
        <v>390</v>
      </c>
      <c r="H15" s="16" t="s">
        <v>394</v>
      </c>
      <c r="I15" s="16" t="s">
        <v>395</v>
      </c>
      <c r="J15" s="18" t="s">
        <v>385</v>
      </c>
      <c r="K15" s="15" t="s">
        <v>392</v>
      </c>
    </row>
    <row r="16" ht="31.5" spans="1:11">
      <c r="A16" s="10"/>
      <c r="B16" s="7" t="s">
        <v>400</v>
      </c>
      <c r="C16" s="8">
        <v>1.6</v>
      </c>
      <c r="D16" s="9" t="s">
        <v>387</v>
      </c>
      <c r="E16" s="15" t="s">
        <v>388</v>
      </c>
      <c r="F16" s="15" t="s">
        <v>389</v>
      </c>
      <c r="G16" s="16" t="s">
        <v>390</v>
      </c>
      <c r="H16" s="16" t="s">
        <v>391</v>
      </c>
      <c r="I16" s="16" t="s">
        <v>384</v>
      </c>
      <c r="J16" s="18" t="s">
        <v>385</v>
      </c>
      <c r="K16" s="15" t="s">
        <v>392</v>
      </c>
    </row>
    <row r="17" spans="1:11">
      <c r="A17" s="10"/>
      <c r="B17" s="7"/>
      <c r="C17" s="8"/>
      <c r="D17" s="9" t="s">
        <v>379</v>
      </c>
      <c r="E17" s="15" t="s">
        <v>380</v>
      </c>
      <c r="F17" s="15" t="s">
        <v>393</v>
      </c>
      <c r="G17" s="16" t="s">
        <v>390</v>
      </c>
      <c r="H17" s="16" t="s">
        <v>394</v>
      </c>
      <c r="I17" s="16" t="s">
        <v>395</v>
      </c>
      <c r="J17" s="18" t="s">
        <v>385</v>
      </c>
      <c r="K17" s="15" t="s">
        <v>392</v>
      </c>
    </row>
    <row r="18" spans="1:11">
      <c r="A18" s="10"/>
      <c r="B18" s="7"/>
      <c r="C18" s="8"/>
      <c r="D18" s="9" t="s">
        <v>379</v>
      </c>
      <c r="E18" s="15" t="s">
        <v>396</v>
      </c>
      <c r="F18" s="15" t="s">
        <v>397</v>
      </c>
      <c r="G18" s="16" t="s">
        <v>382</v>
      </c>
      <c r="H18" s="16" t="s">
        <v>383</v>
      </c>
      <c r="I18" s="16" t="s">
        <v>384</v>
      </c>
      <c r="J18" s="18" t="s">
        <v>385</v>
      </c>
      <c r="K18" s="15" t="s">
        <v>386</v>
      </c>
    </row>
    <row r="19" spans="1:11">
      <c r="A19" s="10"/>
      <c r="B19" s="7"/>
      <c r="C19" s="8"/>
      <c r="D19" s="9" t="s">
        <v>379</v>
      </c>
      <c r="E19" s="15" t="s">
        <v>380</v>
      </c>
      <c r="F19" s="15" t="s">
        <v>381</v>
      </c>
      <c r="G19" s="16" t="s">
        <v>382</v>
      </c>
      <c r="H19" s="16" t="s">
        <v>383</v>
      </c>
      <c r="I19" s="16" t="s">
        <v>384</v>
      </c>
      <c r="J19" s="18" t="s">
        <v>385</v>
      </c>
      <c r="K19" s="15" t="s">
        <v>386</v>
      </c>
    </row>
    <row r="20" spans="1:11">
      <c r="A20" s="10"/>
      <c r="B20" s="7" t="s">
        <v>401</v>
      </c>
      <c r="C20" s="8">
        <v>0.92</v>
      </c>
      <c r="D20" s="9" t="s">
        <v>379</v>
      </c>
      <c r="E20" s="15" t="s">
        <v>380</v>
      </c>
      <c r="F20" s="15" t="s">
        <v>393</v>
      </c>
      <c r="G20" s="16" t="s">
        <v>390</v>
      </c>
      <c r="H20" s="16" t="s">
        <v>394</v>
      </c>
      <c r="I20" s="16" t="s">
        <v>395</v>
      </c>
      <c r="J20" s="18" t="s">
        <v>385</v>
      </c>
      <c r="K20" s="15" t="s">
        <v>392</v>
      </c>
    </row>
    <row r="21" spans="1:11">
      <c r="A21" s="10"/>
      <c r="B21" s="7"/>
      <c r="C21" s="8"/>
      <c r="D21" s="9" t="s">
        <v>379</v>
      </c>
      <c r="E21" s="15" t="s">
        <v>396</v>
      </c>
      <c r="F21" s="15" t="s">
        <v>397</v>
      </c>
      <c r="G21" s="16" t="s">
        <v>382</v>
      </c>
      <c r="H21" s="16" t="s">
        <v>383</v>
      </c>
      <c r="I21" s="16" t="s">
        <v>384</v>
      </c>
      <c r="J21" s="18" t="s">
        <v>385</v>
      </c>
      <c r="K21" s="15" t="s">
        <v>386</v>
      </c>
    </row>
    <row r="22" spans="1:11">
      <c r="A22" s="10"/>
      <c r="B22" s="7"/>
      <c r="C22" s="8"/>
      <c r="D22" s="9" t="s">
        <v>379</v>
      </c>
      <c r="E22" s="15" t="s">
        <v>380</v>
      </c>
      <c r="F22" s="15" t="s">
        <v>381</v>
      </c>
      <c r="G22" s="16" t="s">
        <v>382</v>
      </c>
      <c r="H22" s="16" t="s">
        <v>383</v>
      </c>
      <c r="I22" s="16" t="s">
        <v>384</v>
      </c>
      <c r="J22" s="18" t="s">
        <v>385</v>
      </c>
      <c r="K22" s="15" t="s">
        <v>386</v>
      </c>
    </row>
    <row r="23" ht="31.5" spans="1:11">
      <c r="A23" s="10"/>
      <c r="B23" s="7"/>
      <c r="C23" s="8"/>
      <c r="D23" s="9" t="s">
        <v>387</v>
      </c>
      <c r="E23" s="15" t="s">
        <v>388</v>
      </c>
      <c r="F23" s="15" t="s">
        <v>389</v>
      </c>
      <c r="G23" s="16" t="s">
        <v>390</v>
      </c>
      <c r="H23" s="16" t="s">
        <v>391</v>
      </c>
      <c r="I23" s="16" t="s">
        <v>384</v>
      </c>
      <c r="J23" s="18" t="s">
        <v>385</v>
      </c>
      <c r="K23" s="15" t="s">
        <v>392</v>
      </c>
    </row>
    <row r="24" spans="1:11">
      <c r="A24" s="10"/>
      <c r="B24" s="7" t="s">
        <v>402</v>
      </c>
      <c r="C24" s="8">
        <v>0.11</v>
      </c>
      <c r="D24" s="9" t="s">
        <v>379</v>
      </c>
      <c r="E24" s="15" t="s">
        <v>380</v>
      </c>
      <c r="F24" s="15" t="s">
        <v>381</v>
      </c>
      <c r="G24" s="16" t="s">
        <v>382</v>
      </c>
      <c r="H24" s="16" t="s">
        <v>383</v>
      </c>
      <c r="I24" s="16" t="s">
        <v>384</v>
      </c>
      <c r="J24" s="18" t="s">
        <v>385</v>
      </c>
      <c r="K24" s="15" t="s">
        <v>386</v>
      </c>
    </row>
    <row r="25" ht="31.5" spans="1:11">
      <c r="A25" s="10"/>
      <c r="B25" s="7"/>
      <c r="C25" s="8"/>
      <c r="D25" s="9" t="s">
        <v>387</v>
      </c>
      <c r="E25" s="15" t="s">
        <v>388</v>
      </c>
      <c r="F25" s="15" t="s">
        <v>389</v>
      </c>
      <c r="G25" s="16" t="s">
        <v>390</v>
      </c>
      <c r="H25" s="16" t="s">
        <v>391</v>
      </c>
      <c r="I25" s="16" t="s">
        <v>384</v>
      </c>
      <c r="J25" s="18" t="s">
        <v>385</v>
      </c>
      <c r="K25" s="15" t="s">
        <v>392</v>
      </c>
    </row>
    <row r="26" spans="1:11">
      <c r="A26" s="10"/>
      <c r="B26" s="7"/>
      <c r="C26" s="8"/>
      <c r="D26" s="9" t="s">
        <v>379</v>
      </c>
      <c r="E26" s="15" t="s">
        <v>396</v>
      </c>
      <c r="F26" s="15" t="s">
        <v>397</v>
      </c>
      <c r="G26" s="16" t="s">
        <v>382</v>
      </c>
      <c r="H26" s="16" t="s">
        <v>383</v>
      </c>
      <c r="I26" s="16" t="s">
        <v>384</v>
      </c>
      <c r="J26" s="18" t="s">
        <v>385</v>
      </c>
      <c r="K26" s="15" t="s">
        <v>386</v>
      </c>
    </row>
    <row r="27" spans="1:11">
      <c r="A27" s="10"/>
      <c r="B27" s="7"/>
      <c r="C27" s="8"/>
      <c r="D27" s="9" t="s">
        <v>379</v>
      </c>
      <c r="E27" s="15" t="s">
        <v>380</v>
      </c>
      <c r="F27" s="15" t="s">
        <v>393</v>
      </c>
      <c r="G27" s="16" t="s">
        <v>390</v>
      </c>
      <c r="H27" s="16" t="s">
        <v>394</v>
      </c>
      <c r="I27" s="16" t="s">
        <v>395</v>
      </c>
      <c r="J27" s="18" t="s">
        <v>385</v>
      </c>
      <c r="K27" s="15" t="s">
        <v>392</v>
      </c>
    </row>
    <row r="28" ht="52.5" spans="1:11">
      <c r="A28" s="10"/>
      <c r="B28" s="7" t="s">
        <v>403</v>
      </c>
      <c r="C28" s="8">
        <v>2.16</v>
      </c>
      <c r="D28" s="9" t="s">
        <v>379</v>
      </c>
      <c r="E28" s="15" t="s">
        <v>404</v>
      </c>
      <c r="F28" s="15" t="s">
        <v>405</v>
      </c>
      <c r="G28" s="16" t="s">
        <v>390</v>
      </c>
      <c r="H28" s="16" t="s">
        <v>391</v>
      </c>
      <c r="I28" s="16" t="s">
        <v>384</v>
      </c>
      <c r="J28" s="18" t="s">
        <v>385</v>
      </c>
      <c r="K28" s="15" t="s">
        <v>392</v>
      </c>
    </row>
    <row r="29" spans="1:11">
      <c r="A29" s="10"/>
      <c r="B29" s="7"/>
      <c r="C29" s="8"/>
      <c r="D29" s="9" t="s">
        <v>387</v>
      </c>
      <c r="E29" s="15" t="s">
        <v>388</v>
      </c>
      <c r="F29" s="15" t="s">
        <v>406</v>
      </c>
      <c r="G29" s="16" t="s">
        <v>382</v>
      </c>
      <c r="H29" s="16" t="s">
        <v>383</v>
      </c>
      <c r="I29" s="16" t="s">
        <v>384</v>
      </c>
      <c r="J29" s="18" t="s">
        <v>385</v>
      </c>
      <c r="K29" s="15" t="s">
        <v>386</v>
      </c>
    </row>
    <row r="30" ht="73.5" spans="1:11">
      <c r="A30" s="10"/>
      <c r="B30" s="7"/>
      <c r="C30" s="8"/>
      <c r="D30" s="9" t="s">
        <v>387</v>
      </c>
      <c r="E30" s="15" t="s">
        <v>388</v>
      </c>
      <c r="F30" s="15" t="s">
        <v>407</v>
      </c>
      <c r="G30" s="16" t="s">
        <v>390</v>
      </c>
      <c r="H30" s="16" t="s">
        <v>383</v>
      </c>
      <c r="I30" s="16" t="s">
        <v>384</v>
      </c>
      <c r="J30" s="18" t="s">
        <v>385</v>
      </c>
      <c r="K30" s="15" t="s">
        <v>392</v>
      </c>
    </row>
    <row r="31" spans="1:11">
      <c r="A31" s="10"/>
      <c r="B31" s="7"/>
      <c r="C31" s="8"/>
      <c r="D31" s="9" t="s">
        <v>379</v>
      </c>
      <c r="E31" s="15" t="s">
        <v>380</v>
      </c>
      <c r="F31" s="15" t="s">
        <v>393</v>
      </c>
      <c r="G31" s="16" t="s">
        <v>390</v>
      </c>
      <c r="H31" s="16" t="s">
        <v>394</v>
      </c>
      <c r="I31" s="16" t="s">
        <v>395</v>
      </c>
      <c r="J31" s="18" t="s">
        <v>385</v>
      </c>
      <c r="K31" s="15" t="s">
        <v>392</v>
      </c>
    </row>
    <row r="32" ht="52.5" spans="1:11">
      <c r="A32" s="10"/>
      <c r="B32" s="7" t="s">
        <v>408</v>
      </c>
      <c r="C32" s="8">
        <v>40.5</v>
      </c>
      <c r="D32" s="9" t="s">
        <v>379</v>
      </c>
      <c r="E32" s="15" t="s">
        <v>404</v>
      </c>
      <c r="F32" s="15" t="s">
        <v>405</v>
      </c>
      <c r="G32" s="16" t="s">
        <v>390</v>
      </c>
      <c r="H32" s="16" t="s">
        <v>391</v>
      </c>
      <c r="I32" s="16" t="s">
        <v>384</v>
      </c>
      <c r="J32" s="18" t="s">
        <v>385</v>
      </c>
      <c r="K32" s="15" t="s">
        <v>392</v>
      </c>
    </row>
    <row r="33" ht="73.5" spans="1:11">
      <c r="A33" s="10"/>
      <c r="B33" s="7"/>
      <c r="C33" s="8"/>
      <c r="D33" s="9" t="s">
        <v>387</v>
      </c>
      <c r="E33" s="15" t="s">
        <v>388</v>
      </c>
      <c r="F33" s="15" t="s">
        <v>407</v>
      </c>
      <c r="G33" s="16" t="s">
        <v>390</v>
      </c>
      <c r="H33" s="16" t="s">
        <v>383</v>
      </c>
      <c r="I33" s="16" t="s">
        <v>384</v>
      </c>
      <c r="J33" s="18" t="s">
        <v>385</v>
      </c>
      <c r="K33" s="15" t="s">
        <v>392</v>
      </c>
    </row>
    <row r="34" spans="1:11">
      <c r="A34" s="10"/>
      <c r="B34" s="7"/>
      <c r="C34" s="8"/>
      <c r="D34" s="9" t="s">
        <v>379</v>
      </c>
      <c r="E34" s="15" t="s">
        <v>380</v>
      </c>
      <c r="F34" s="15" t="s">
        <v>393</v>
      </c>
      <c r="G34" s="16" t="s">
        <v>390</v>
      </c>
      <c r="H34" s="16" t="s">
        <v>394</v>
      </c>
      <c r="I34" s="16" t="s">
        <v>395</v>
      </c>
      <c r="J34" s="18" t="s">
        <v>385</v>
      </c>
      <c r="K34" s="15" t="s">
        <v>392</v>
      </c>
    </row>
    <row r="35" spans="1:11">
      <c r="A35" s="10"/>
      <c r="B35" s="7"/>
      <c r="C35" s="8"/>
      <c r="D35" s="9" t="s">
        <v>387</v>
      </c>
      <c r="E35" s="15" t="s">
        <v>388</v>
      </c>
      <c r="F35" s="15" t="s">
        <v>406</v>
      </c>
      <c r="G35" s="16" t="s">
        <v>382</v>
      </c>
      <c r="H35" s="16" t="s">
        <v>383</v>
      </c>
      <c r="I35" s="16" t="s">
        <v>384</v>
      </c>
      <c r="J35" s="18" t="s">
        <v>385</v>
      </c>
      <c r="K35" s="15" t="s">
        <v>386</v>
      </c>
    </row>
    <row r="36" ht="31.5" spans="1:11">
      <c r="A36" s="10"/>
      <c r="B36" s="7" t="s">
        <v>409</v>
      </c>
      <c r="C36" s="8">
        <v>11.49</v>
      </c>
      <c r="D36" s="9" t="s">
        <v>387</v>
      </c>
      <c r="E36" s="15" t="s">
        <v>388</v>
      </c>
      <c r="F36" s="15" t="s">
        <v>389</v>
      </c>
      <c r="G36" s="16" t="s">
        <v>390</v>
      </c>
      <c r="H36" s="16" t="s">
        <v>391</v>
      </c>
      <c r="I36" s="16" t="s">
        <v>384</v>
      </c>
      <c r="J36" s="18" t="s">
        <v>385</v>
      </c>
      <c r="K36" s="15" t="s">
        <v>392</v>
      </c>
    </row>
    <row r="37" spans="1:11">
      <c r="A37" s="10"/>
      <c r="B37" s="7"/>
      <c r="C37" s="8"/>
      <c r="D37" s="9" t="s">
        <v>379</v>
      </c>
      <c r="E37" s="15" t="s">
        <v>380</v>
      </c>
      <c r="F37" s="15" t="s">
        <v>393</v>
      </c>
      <c r="G37" s="16" t="s">
        <v>390</v>
      </c>
      <c r="H37" s="16" t="s">
        <v>394</v>
      </c>
      <c r="I37" s="16" t="s">
        <v>395</v>
      </c>
      <c r="J37" s="18" t="s">
        <v>385</v>
      </c>
      <c r="K37" s="15" t="s">
        <v>392</v>
      </c>
    </row>
    <row r="38" spans="1:11">
      <c r="A38" s="10"/>
      <c r="B38" s="7"/>
      <c r="C38" s="8"/>
      <c r="D38" s="9" t="s">
        <v>379</v>
      </c>
      <c r="E38" s="15" t="s">
        <v>396</v>
      </c>
      <c r="F38" s="15" t="s">
        <v>397</v>
      </c>
      <c r="G38" s="16" t="s">
        <v>382</v>
      </c>
      <c r="H38" s="16" t="s">
        <v>383</v>
      </c>
      <c r="I38" s="16" t="s">
        <v>384</v>
      </c>
      <c r="J38" s="18" t="s">
        <v>385</v>
      </c>
      <c r="K38" s="15" t="s">
        <v>386</v>
      </c>
    </row>
    <row r="39" spans="1:11">
      <c r="A39" s="10"/>
      <c r="B39" s="7"/>
      <c r="C39" s="8"/>
      <c r="D39" s="9" t="s">
        <v>379</v>
      </c>
      <c r="E39" s="15" t="s">
        <v>380</v>
      </c>
      <c r="F39" s="15" t="s">
        <v>381</v>
      </c>
      <c r="G39" s="16" t="s">
        <v>382</v>
      </c>
      <c r="H39" s="16" t="s">
        <v>383</v>
      </c>
      <c r="I39" s="16" t="s">
        <v>384</v>
      </c>
      <c r="J39" s="18" t="s">
        <v>385</v>
      </c>
      <c r="K39" s="15" t="s">
        <v>386</v>
      </c>
    </row>
    <row r="40" ht="31.5" spans="1:11">
      <c r="A40" s="10"/>
      <c r="B40" s="7" t="s">
        <v>410</v>
      </c>
      <c r="C40" s="8">
        <v>163.8</v>
      </c>
      <c r="D40" s="9" t="s">
        <v>387</v>
      </c>
      <c r="E40" s="15" t="s">
        <v>388</v>
      </c>
      <c r="F40" s="15" t="s">
        <v>389</v>
      </c>
      <c r="G40" s="16" t="s">
        <v>390</v>
      </c>
      <c r="H40" s="16" t="s">
        <v>391</v>
      </c>
      <c r="I40" s="16" t="s">
        <v>384</v>
      </c>
      <c r="J40" s="18" t="s">
        <v>385</v>
      </c>
      <c r="K40" s="15" t="s">
        <v>392</v>
      </c>
    </row>
    <row r="41" spans="1:11">
      <c r="A41" s="10"/>
      <c r="B41" s="7"/>
      <c r="C41" s="8"/>
      <c r="D41" s="9" t="s">
        <v>379</v>
      </c>
      <c r="E41" s="15" t="s">
        <v>380</v>
      </c>
      <c r="F41" s="15" t="s">
        <v>393</v>
      </c>
      <c r="G41" s="16" t="s">
        <v>390</v>
      </c>
      <c r="H41" s="16" t="s">
        <v>394</v>
      </c>
      <c r="I41" s="16" t="s">
        <v>395</v>
      </c>
      <c r="J41" s="18" t="s">
        <v>385</v>
      </c>
      <c r="K41" s="15" t="s">
        <v>392</v>
      </c>
    </row>
    <row r="42" spans="1:11">
      <c r="A42" s="10"/>
      <c r="B42" s="7"/>
      <c r="C42" s="8"/>
      <c r="D42" s="9" t="s">
        <v>379</v>
      </c>
      <c r="E42" s="15" t="s">
        <v>380</v>
      </c>
      <c r="F42" s="15" t="s">
        <v>381</v>
      </c>
      <c r="G42" s="16" t="s">
        <v>382</v>
      </c>
      <c r="H42" s="16" t="s">
        <v>383</v>
      </c>
      <c r="I42" s="16" t="s">
        <v>384</v>
      </c>
      <c r="J42" s="18" t="s">
        <v>385</v>
      </c>
      <c r="K42" s="15" t="s">
        <v>386</v>
      </c>
    </row>
    <row r="43" spans="1:11">
      <c r="A43" s="11"/>
      <c r="B43" s="7"/>
      <c r="C43" s="8"/>
      <c r="D43" s="9" t="s">
        <v>379</v>
      </c>
      <c r="E43" s="15" t="s">
        <v>396</v>
      </c>
      <c r="F43" s="15" t="s">
        <v>397</v>
      </c>
      <c r="G43" s="16" t="s">
        <v>382</v>
      </c>
      <c r="H43" s="16" t="s">
        <v>383</v>
      </c>
      <c r="I43" s="16" t="s">
        <v>384</v>
      </c>
      <c r="J43" s="18" t="s">
        <v>385</v>
      </c>
      <c r="K43" s="15" t="s">
        <v>386</v>
      </c>
    </row>
    <row r="44" spans="1:11">
      <c r="A44" s="6" t="s">
        <v>0</v>
      </c>
      <c r="B44" s="7" t="s">
        <v>411</v>
      </c>
      <c r="C44" s="8">
        <v>130.63</v>
      </c>
      <c r="D44" s="9" t="s">
        <v>379</v>
      </c>
      <c r="E44" s="15" t="s">
        <v>380</v>
      </c>
      <c r="F44" s="15" t="s">
        <v>393</v>
      </c>
      <c r="G44" s="16" t="s">
        <v>390</v>
      </c>
      <c r="H44" s="16" t="s">
        <v>394</v>
      </c>
      <c r="I44" s="16" t="s">
        <v>395</v>
      </c>
      <c r="J44" s="18" t="s">
        <v>385</v>
      </c>
      <c r="K44" s="15" t="s">
        <v>392</v>
      </c>
    </row>
    <row r="45" ht="31.5" spans="1:11">
      <c r="A45" s="10"/>
      <c r="B45" s="7"/>
      <c r="C45" s="8"/>
      <c r="D45" s="9" t="s">
        <v>387</v>
      </c>
      <c r="E45" s="15" t="s">
        <v>388</v>
      </c>
      <c r="F45" s="15" t="s">
        <v>389</v>
      </c>
      <c r="G45" s="16" t="s">
        <v>390</v>
      </c>
      <c r="H45" s="16" t="s">
        <v>391</v>
      </c>
      <c r="I45" s="16" t="s">
        <v>384</v>
      </c>
      <c r="J45" s="18" t="s">
        <v>385</v>
      </c>
      <c r="K45" s="15" t="s">
        <v>392</v>
      </c>
    </row>
    <row r="46" spans="1:11">
      <c r="A46" s="10"/>
      <c r="B46" s="7"/>
      <c r="C46" s="8"/>
      <c r="D46" s="9" t="s">
        <v>379</v>
      </c>
      <c r="E46" s="15" t="s">
        <v>380</v>
      </c>
      <c r="F46" s="15" t="s">
        <v>381</v>
      </c>
      <c r="G46" s="16" t="s">
        <v>382</v>
      </c>
      <c r="H46" s="16" t="s">
        <v>383</v>
      </c>
      <c r="I46" s="16" t="s">
        <v>384</v>
      </c>
      <c r="J46" s="18" t="s">
        <v>385</v>
      </c>
      <c r="K46" s="15" t="s">
        <v>386</v>
      </c>
    </row>
    <row r="47" spans="1:11">
      <c r="A47" s="10"/>
      <c r="B47" s="7"/>
      <c r="C47" s="8"/>
      <c r="D47" s="9" t="s">
        <v>379</v>
      </c>
      <c r="E47" s="15" t="s">
        <v>396</v>
      </c>
      <c r="F47" s="15" t="s">
        <v>397</v>
      </c>
      <c r="G47" s="16" t="s">
        <v>382</v>
      </c>
      <c r="H47" s="16" t="s">
        <v>383</v>
      </c>
      <c r="I47" s="16" t="s">
        <v>384</v>
      </c>
      <c r="J47" s="18" t="s">
        <v>385</v>
      </c>
      <c r="K47" s="15" t="s">
        <v>386</v>
      </c>
    </row>
    <row r="48" ht="73.5" spans="1:11">
      <c r="A48" s="10"/>
      <c r="B48" s="7" t="s">
        <v>412</v>
      </c>
      <c r="C48" s="8">
        <v>24.25</v>
      </c>
      <c r="D48" s="9" t="s">
        <v>387</v>
      </c>
      <c r="E48" s="15" t="s">
        <v>388</v>
      </c>
      <c r="F48" s="15" t="s">
        <v>407</v>
      </c>
      <c r="G48" s="16" t="s">
        <v>390</v>
      </c>
      <c r="H48" s="16" t="s">
        <v>383</v>
      </c>
      <c r="I48" s="16" t="s">
        <v>384</v>
      </c>
      <c r="J48" s="18" t="s">
        <v>385</v>
      </c>
      <c r="K48" s="15" t="s">
        <v>392</v>
      </c>
    </row>
    <row r="49" spans="1:11">
      <c r="A49" s="10"/>
      <c r="B49" s="7"/>
      <c r="C49" s="8"/>
      <c r="D49" s="9" t="s">
        <v>379</v>
      </c>
      <c r="E49" s="15" t="s">
        <v>380</v>
      </c>
      <c r="F49" s="15" t="s">
        <v>393</v>
      </c>
      <c r="G49" s="16" t="s">
        <v>390</v>
      </c>
      <c r="H49" s="16" t="s">
        <v>394</v>
      </c>
      <c r="I49" s="16" t="s">
        <v>395</v>
      </c>
      <c r="J49" s="18" t="s">
        <v>385</v>
      </c>
      <c r="K49" s="15" t="s">
        <v>392</v>
      </c>
    </row>
    <row r="50" spans="1:11">
      <c r="A50" s="10"/>
      <c r="B50" s="7"/>
      <c r="C50" s="8"/>
      <c r="D50" s="9" t="s">
        <v>387</v>
      </c>
      <c r="E50" s="15" t="s">
        <v>388</v>
      </c>
      <c r="F50" s="15" t="s">
        <v>406</v>
      </c>
      <c r="G50" s="16" t="s">
        <v>382</v>
      </c>
      <c r="H50" s="16" t="s">
        <v>383</v>
      </c>
      <c r="I50" s="16" t="s">
        <v>384</v>
      </c>
      <c r="J50" s="18" t="s">
        <v>385</v>
      </c>
      <c r="K50" s="15" t="s">
        <v>386</v>
      </c>
    </row>
    <row r="51" ht="52.5" spans="1:11">
      <c r="A51" s="10"/>
      <c r="B51" s="7"/>
      <c r="C51" s="8"/>
      <c r="D51" s="9" t="s">
        <v>379</v>
      </c>
      <c r="E51" s="15" t="s">
        <v>404</v>
      </c>
      <c r="F51" s="15" t="s">
        <v>405</v>
      </c>
      <c r="G51" s="16" t="s">
        <v>390</v>
      </c>
      <c r="H51" s="16" t="s">
        <v>391</v>
      </c>
      <c r="I51" s="16" t="s">
        <v>384</v>
      </c>
      <c r="J51" s="18" t="s">
        <v>385</v>
      </c>
      <c r="K51" s="15" t="s">
        <v>392</v>
      </c>
    </row>
    <row r="52" ht="73.5" spans="1:11">
      <c r="A52" s="10"/>
      <c r="B52" s="7" t="s">
        <v>413</v>
      </c>
      <c r="C52" s="8">
        <v>34.02</v>
      </c>
      <c r="D52" s="9" t="s">
        <v>387</v>
      </c>
      <c r="E52" s="15" t="s">
        <v>388</v>
      </c>
      <c r="F52" s="15" t="s">
        <v>407</v>
      </c>
      <c r="G52" s="16" t="s">
        <v>390</v>
      </c>
      <c r="H52" s="16" t="s">
        <v>383</v>
      </c>
      <c r="I52" s="16" t="s">
        <v>384</v>
      </c>
      <c r="J52" s="18" t="s">
        <v>385</v>
      </c>
      <c r="K52" s="15" t="s">
        <v>392</v>
      </c>
    </row>
    <row r="53" spans="1:11">
      <c r="A53" s="10"/>
      <c r="B53" s="7"/>
      <c r="C53" s="8"/>
      <c r="D53" s="9" t="s">
        <v>387</v>
      </c>
      <c r="E53" s="15" t="s">
        <v>388</v>
      </c>
      <c r="F53" s="15" t="s">
        <v>406</v>
      </c>
      <c r="G53" s="16" t="s">
        <v>382</v>
      </c>
      <c r="H53" s="16" t="s">
        <v>383</v>
      </c>
      <c r="I53" s="16" t="s">
        <v>384</v>
      </c>
      <c r="J53" s="18" t="s">
        <v>385</v>
      </c>
      <c r="K53" s="15" t="s">
        <v>386</v>
      </c>
    </row>
    <row r="54" spans="1:11">
      <c r="A54" s="10"/>
      <c r="B54" s="7"/>
      <c r="C54" s="8"/>
      <c r="D54" s="9" t="s">
        <v>379</v>
      </c>
      <c r="E54" s="15" t="s">
        <v>380</v>
      </c>
      <c r="F54" s="15" t="s">
        <v>393</v>
      </c>
      <c r="G54" s="16" t="s">
        <v>390</v>
      </c>
      <c r="H54" s="16" t="s">
        <v>394</v>
      </c>
      <c r="I54" s="16" t="s">
        <v>395</v>
      </c>
      <c r="J54" s="18" t="s">
        <v>385</v>
      </c>
      <c r="K54" s="15" t="s">
        <v>392</v>
      </c>
    </row>
    <row r="55" ht="52.5" spans="1:11">
      <c r="A55" s="10"/>
      <c r="B55" s="7"/>
      <c r="C55" s="8"/>
      <c r="D55" s="9" t="s">
        <v>379</v>
      </c>
      <c r="E55" s="15" t="s">
        <v>404</v>
      </c>
      <c r="F55" s="15" t="s">
        <v>405</v>
      </c>
      <c r="G55" s="16" t="s">
        <v>390</v>
      </c>
      <c r="H55" s="16" t="s">
        <v>391</v>
      </c>
      <c r="I55" s="16" t="s">
        <v>384</v>
      </c>
      <c r="J55" s="18" t="s">
        <v>385</v>
      </c>
      <c r="K55" s="15" t="s">
        <v>392</v>
      </c>
    </row>
    <row r="56" ht="21" spans="1:11">
      <c r="A56" s="10"/>
      <c r="B56" s="7" t="s">
        <v>414</v>
      </c>
      <c r="C56" s="8">
        <v>5.58</v>
      </c>
      <c r="D56" s="9" t="s">
        <v>415</v>
      </c>
      <c r="E56" s="15" t="s">
        <v>416</v>
      </c>
      <c r="F56" s="15" t="s">
        <v>417</v>
      </c>
      <c r="G56" s="16" t="s">
        <v>418</v>
      </c>
      <c r="H56" s="16" t="s">
        <v>419</v>
      </c>
      <c r="I56" s="16" t="s">
        <v>384</v>
      </c>
      <c r="J56" s="18" t="s">
        <v>394</v>
      </c>
      <c r="K56" s="15" t="s">
        <v>386</v>
      </c>
    </row>
    <row r="57" ht="31.5" spans="1:11">
      <c r="A57" s="10"/>
      <c r="B57" s="7"/>
      <c r="C57" s="8"/>
      <c r="D57" s="9" t="s">
        <v>379</v>
      </c>
      <c r="E57" s="15" t="s">
        <v>420</v>
      </c>
      <c r="F57" s="15" t="s">
        <v>421</v>
      </c>
      <c r="G57" s="16" t="s">
        <v>390</v>
      </c>
      <c r="H57" s="16" t="s">
        <v>422</v>
      </c>
      <c r="I57" s="16" t="s">
        <v>423</v>
      </c>
      <c r="J57" s="18" t="s">
        <v>98</v>
      </c>
      <c r="K57" s="15" t="s">
        <v>392</v>
      </c>
    </row>
    <row r="58" spans="1:11">
      <c r="A58" s="10"/>
      <c r="B58" s="7"/>
      <c r="C58" s="8"/>
      <c r="D58" s="9" t="s">
        <v>379</v>
      </c>
      <c r="E58" s="15" t="s">
        <v>380</v>
      </c>
      <c r="F58" s="15" t="s">
        <v>424</v>
      </c>
      <c r="G58" s="16" t="s">
        <v>418</v>
      </c>
      <c r="H58" s="16" t="s">
        <v>425</v>
      </c>
      <c r="I58" s="16" t="s">
        <v>426</v>
      </c>
      <c r="J58" s="18" t="s">
        <v>427</v>
      </c>
      <c r="K58" s="15" t="s">
        <v>386</v>
      </c>
    </row>
    <row r="59" ht="21" spans="1:11">
      <c r="A59" s="10"/>
      <c r="B59" s="7"/>
      <c r="C59" s="8"/>
      <c r="D59" s="9" t="s">
        <v>379</v>
      </c>
      <c r="E59" s="15" t="s">
        <v>420</v>
      </c>
      <c r="F59" s="15" t="s">
        <v>428</v>
      </c>
      <c r="G59" s="16" t="s">
        <v>390</v>
      </c>
      <c r="H59" s="16" t="s">
        <v>429</v>
      </c>
      <c r="I59" s="16" t="s">
        <v>423</v>
      </c>
      <c r="J59" s="18" t="s">
        <v>391</v>
      </c>
      <c r="K59" s="15" t="s">
        <v>392</v>
      </c>
    </row>
    <row r="60" ht="21" spans="1:11">
      <c r="A60" s="10"/>
      <c r="B60" s="7"/>
      <c r="C60" s="8"/>
      <c r="D60" s="9" t="s">
        <v>379</v>
      </c>
      <c r="E60" s="15" t="s">
        <v>404</v>
      </c>
      <c r="F60" s="15" t="s">
        <v>430</v>
      </c>
      <c r="G60" s="16" t="s">
        <v>431</v>
      </c>
      <c r="H60" s="16" t="s">
        <v>432</v>
      </c>
      <c r="I60" s="16" t="s">
        <v>433</v>
      </c>
      <c r="J60" s="18" t="s">
        <v>434</v>
      </c>
      <c r="K60" s="15" t="s">
        <v>386</v>
      </c>
    </row>
    <row r="61" ht="21" spans="1:11">
      <c r="A61" s="10"/>
      <c r="B61" s="7"/>
      <c r="C61" s="8"/>
      <c r="D61" s="9" t="s">
        <v>387</v>
      </c>
      <c r="E61" s="15" t="s">
        <v>388</v>
      </c>
      <c r="F61" s="15" t="s">
        <v>435</v>
      </c>
      <c r="G61" s="16" t="s">
        <v>431</v>
      </c>
      <c r="H61" s="16" t="s">
        <v>436</v>
      </c>
      <c r="I61" s="16"/>
      <c r="J61" s="18" t="s">
        <v>437</v>
      </c>
      <c r="K61" s="15" t="s">
        <v>386</v>
      </c>
    </row>
    <row r="62" ht="31.5" spans="1:11">
      <c r="A62" s="10"/>
      <c r="B62" s="7"/>
      <c r="C62" s="8"/>
      <c r="D62" s="9" t="s">
        <v>379</v>
      </c>
      <c r="E62" s="15" t="s">
        <v>420</v>
      </c>
      <c r="F62" s="15" t="s">
        <v>438</v>
      </c>
      <c r="G62" s="16" t="s">
        <v>390</v>
      </c>
      <c r="H62" s="16" t="s">
        <v>439</v>
      </c>
      <c r="I62" s="16" t="s">
        <v>423</v>
      </c>
      <c r="J62" s="18" t="s">
        <v>440</v>
      </c>
      <c r="K62" s="15" t="s">
        <v>392</v>
      </c>
    </row>
    <row r="63" ht="31.5" spans="1:11">
      <c r="A63" s="10"/>
      <c r="B63" s="7"/>
      <c r="C63" s="8"/>
      <c r="D63" s="9" t="s">
        <v>379</v>
      </c>
      <c r="E63" s="15" t="s">
        <v>396</v>
      </c>
      <c r="F63" s="15" t="s">
        <v>441</v>
      </c>
      <c r="G63" s="16" t="s">
        <v>418</v>
      </c>
      <c r="H63" s="16">
        <v>100</v>
      </c>
      <c r="I63" s="16" t="s">
        <v>384</v>
      </c>
      <c r="J63" s="18" t="s">
        <v>442</v>
      </c>
      <c r="K63" s="15" t="s">
        <v>386</v>
      </c>
    </row>
    <row r="64" spans="1:11">
      <c r="A64" s="10"/>
      <c r="B64" s="7"/>
      <c r="C64" s="8"/>
      <c r="D64" s="9" t="s">
        <v>379</v>
      </c>
      <c r="E64" s="15" t="s">
        <v>380</v>
      </c>
      <c r="F64" s="15" t="s">
        <v>443</v>
      </c>
      <c r="G64" s="16" t="s">
        <v>418</v>
      </c>
      <c r="H64" s="16" t="s">
        <v>444</v>
      </c>
      <c r="I64" s="16" t="s">
        <v>445</v>
      </c>
      <c r="J64" s="18" t="s">
        <v>446</v>
      </c>
      <c r="K64" s="15" t="s">
        <v>386</v>
      </c>
    </row>
    <row r="65" spans="1:11">
      <c r="A65" s="10"/>
      <c r="B65" s="7" t="s">
        <v>447</v>
      </c>
      <c r="C65" s="8">
        <v>50</v>
      </c>
      <c r="D65" s="9" t="s">
        <v>379</v>
      </c>
      <c r="E65" s="15" t="s">
        <v>380</v>
      </c>
      <c r="F65" s="15" t="s">
        <v>448</v>
      </c>
      <c r="G65" s="16" t="s">
        <v>418</v>
      </c>
      <c r="H65" s="16" t="s">
        <v>427</v>
      </c>
      <c r="I65" s="16" t="s">
        <v>395</v>
      </c>
      <c r="J65" s="18" t="s">
        <v>394</v>
      </c>
      <c r="K65" s="15" t="s">
        <v>386</v>
      </c>
    </row>
    <row r="66" ht="21" spans="1:11">
      <c r="A66" s="10"/>
      <c r="B66" s="7"/>
      <c r="C66" s="8"/>
      <c r="D66" s="9" t="s">
        <v>387</v>
      </c>
      <c r="E66" s="15" t="s">
        <v>388</v>
      </c>
      <c r="F66" s="15" t="s">
        <v>449</v>
      </c>
      <c r="G66" s="16" t="s">
        <v>390</v>
      </c>
      <c r="H66" s="16" t="s">
        <v>444</v>
      </c>
      <c r="I66" s="16" t="s">
        <v>423</v>
      </c>
      <c r="J66" s="18" t="s">
        <v>394</v>
      </c>
      <c r="K66" s="15" t="s">
        <v>392</v>
      </c>
    </row>
    <row r="67" spans="1:11">
      <c r="A67" s="10"/>
      <c r="B67" s="7"/>
      <c r="C67" s="8"/>
      <c r="D67" s="9" t="s">
        <v>379</v>
      </c>
      <c r="E67" s="15" t="s">
        <v>380</v>
      </c>
      <c r="F67" s="15" t="s">
        <v>450</v>
      </c>
      <c r="G67" s="16" t="s">
        <v>418</v>
      </c>
      <c r="H67" s="16" t="s">
        <v>391</v>
      </c>
      <c r="I67" s="16" t="s">
        <v>451</v>
      </c>
      <c r="J67" s="18" t="s">
        <v>394</v>
      </c>
      <c r="K67" s="15" t="s">
        <v>386</v>
      </c>
    </row>
    <row r="68" ht="21" spans="1:11">
      <c r="A68" s="10"/>
      <c r="B68" s="7"/>
      <c r="C68" s="8"/>
      <c r="D68" s="9" t="s">
        <v>379</v>
      </c>
      <c r="E68" s="15" t="s">
        <v>404</v>
      </c>
      <c r="F68" s="15" t="s">
        <v>452</v>
      </c>
      <c r="G68" s="16" t="s">
        <v>418</v>
      </c>
      <c r="H68" s="16" t="s">
        <v>427</v>
      </c>
      <c r="I68" s="16" t="s">
        <v>395</v>
      </c>
      <c r="J68" s="18" t="s">
        <v>394</v>
      </c>
      <c r="K68" s="15" t="s">
        <v>386</v>
      </c>
    </row>
    <row r="69" ht="42" spans="1:11">
      <c r="A69" s="10"/>
      <c r="B69" s="7"/>
      <c r="C69" s="8"/>
      <c r="D69" s="9" t="s">
        <v>379</v>
      </c>
      <c r="E69" s="15" t="s">
        <v>404</v>
      </c>
      <c r="F69" s="15" t="s">
        <v>453</v>
      </c>
      <c r="G69" s="16" t="s">
        <v>418</v>
      </c>
      <c r="H69" s="16" t="s">
        <v>427</v>
      </c>
      <c r="I69" s="16" t="s">
        <v>395</v>
      </c>
      <c r="J69" s="18" t="s">
        <v>394</v>
      </c>
      <c r="K69" s="15" t="s">
        <v>386</v>
      </c>
    </row>
    <row r="70" ht="21" spans="1:11">
      <c r="A70" s="10"/>
      <c r="B70" s="7"/>
      <c r="C70" s="8"/>
      <c r="D70" s="9" t="s">
        <v>415</v>
      </c>
      <c r="E70" s="15" t="s">
        <v>454</v>
      </c>
      <c r="F70" s="15" t="s">
        <v>455</v>
      </c>
      <c r="G70" s="16" t="s">
        <v>418</v>
      </c>
      <c r="H70" s="16" t="s">
        <v>456</v>
      </c>
      <c r="I70" s="16" t="s">
        <v>384</v>
      </c>
      <c r="J70" s="18" t="s">
        <v>394</v>
      </c>
      <c r="K70" s="15" t="s">
        <v>386</v>
      </c>
    </row>
    <row r="71" ht="21" spans="1:11">
      <c r="A71" s="10"/>
      <c r="B71" s="7"/>
      <c r="C71" s="8"/>
      <c r="D71" s="9" t="s">
        <v>379</v>
      </c>
      <c r="E71" s="15" t="s">
        <v>396</v>
      </c>
      <c r="F71" s="15" t="s">
        <v>457</v>
      </c>
      <c r="G71" s="16" t="s">
        <v>458</v>
      </c>
      <c r="H71" s="16" t="s">
        <v>444</v>
      </c>
      <c r="I71" s="16" t="s">
        <v>459</v>
      </c>
      <c r="J71" s="18" t="s">
        <v>394</v>
      </c>
      <c r="K71" s="15" t="s">
        <v>392</v>
      </c>
    </row>
    <row r="72" ht="21" spans="1:11">
      <c r="A72" s="10"/>
      <c r="B72" s="7"/>
      <c r="C72" s="8"/>
      <c r="D72" s="9" t="s">
        <v>387</v>
      </c>
      <c r="E72" s="15" t="s">
        <v>460</v>
      </c>
      <c r="F72" s="15" t="s">
        <v>461</v>
      </c>
      <c r="G72" s="16" t="s">
        <v>382</v>
      </c>
      <c r="H72" s="16" t="s">
        <v>391</v>
      </c>
      <c r="I72" s="16" t="s">
        <v>462</v>
      </c>
      <c r="J72" s="18" t="s">
        <v>394</v>
      </c>
      <c r="K72" s="15" t="s">
        <v>386</v>
      </c>
    </row>
    <row r="73" ht="21" spans="1:11">
      <c r="A73" s="10"/>
      <c r="B73" s="7"/>
      <c r="C73" s="8"/>
      <c r="D73" s="9" t="s">
        <v>379</v>
      </c>
      <c r="E73" s="15" t="s">
        <v>420</v>
      </c>
      <c r="F73" s="15" t="s">
        <v>463</v>
      </c>
      <c r="G73" s="16" t="s">
        <v>390</v>
      </c>
      <c r="H73" s="16" t="s">
        <v>92</v>
      </c>
      <c r="I73" s="16" t="s">
        <v>423</v>
      </c>
      <c r="J73" s="18" t="s">
        <v>394</v>
      </c>
      <c r="K73" s="15" t="s">
        <v>392</v>
      </c>
    </row>
    <row r="74" ht="21" spans="1:11">
      <c r="A74" s="10"/>
      <c r="B74" s="7" t="s">
        <v>464</v>
      </c>
      <c r="C74" s="8">
        <v>173</v>
      </c>
      <c r="D74" s="9" t="s">
        <v>379</v>
      </c>
      <c r="E74" s="15" t="s">
        <v>404</v>
      </c>
      <c r="F74" s="15" t="s">
        <v>465</v>
      </c>
      <c r="G74" s="16" t="s">
        <v>418</v>
      </c>
      <c r="H74" s="16" t="s">
        <v>466</v>
      </c>
      <c r="I74" s="16" t="s">
        <v>467</v>
      </c>
      <c r="J74" s="18" t="s">
        <v>394</v>
      </c>
      <c r="K74" s="15" t="s">
        <v>386</v>
      </c>
    </row>
    <row r="75" spans="1:11">
      <c r="A75" s="10"/>
      <c r="B75" s="7"/>
      <c r="C75" s="8"/>
      <c r="D75" s="9" t="s">
        <v>379</v>
      </c>
      <c r="E75" s="15" t="s">
        <v>380</v>
      </c>
      <c r="F75" s="15" t="s">
        <v>468</v>
      </c>
      <c r="G75" s="16" t="s">
        <v>418</v>
      </c>
      <c r="H75" s="16" t="s">
        <v>383</v>
      </c>
      <c r="I75" s="16" t="s">
        <v>467</v>
      </c>
      <c r="J75" s="18" t="s">
        <v>394</v>
      </c>
      <c r="K75" s="15" t="s">
        <v>386</v>
      </c>
    </row>
    <row r="76" spans="1:11">
      <c r="A76" s="10"/>
      <c r="B76" s="7"/>
      <c r="C76" s="8"/>
      <c r="D76" s="9" t="s">
        <v>379</v>
      </c>
      <c r="E76" s="15" t="s">
        <v>404</v>
      </c>
      <c r="F76" s="15" t="s">
        <v>469</v>
      </c>
      <c r="G76" s="16" t="s">
        <v>382</v>
      </c>
      <c r="H76" s="16" t="s">
        <v>466</v>
      </c>
      <c r="I76" s="16" t="s">
        <v>395</v>
      </c>
      <c r="J76" s="18" t="s">
        <v>394</v>
      </c>
      <c r="K76" s="15" t="s">
        <v>386</v>
      </c>
    </row>
    <row r="77" ht="21" spans="1:11">
      <c r="A77" s="10"/>
      <c r="B77" s="7"/>
      <c r="C77" s="8"/>
      <c r="D77" s="9" t="s">
        <v>387</v>
      </c>
      <c r="E77" s="15" t="s">
        <v>470</v>
      </c>
      <c r="F77" s="15" t="s">
        <v>471</v>
      </c>
      <c r="G77" s="16" t="s">
        <v>382</v>
      </c>
      <c r="H77" s="16" t="s">
        <v>472</v>
      </c>
      <c r="I77" s="16" t="s">
        <v>462</v>
      </c>
      <c r="J77" s="18" t="s">
        <v>394</v>
      </c>
      <c r="K77" s="15" t="s">
        <v>386</v>
      </c>
    </row>
    <row r="78" spans="1:11">
      <c r="A78" s="10"/>
      <c r="B78" s="7"/>
      <c r="C78" s="8"/>
      <c r="D78" s="9" t="s">
        <v>379</v>
      </c>
      <c r="E78" s="15" t="s">
        <v>396</v>
      </c>
      <c r="F78" s="15" t="s">
        <v>473</v>
      </c>
      <c r="G78" s="16" t="s">
        <v>382</v>
      </c>
      <c r="H78" s="16" t="s">
        <v>472</v>
      </c>
      <c r="I78" s="16" t="s">
        <v>462</v>
      </c>
      <c r="J78" s="18" t="s">
        <v>394</v>
      </c>
      <c r="K78" s="15" t="s">
        <v>386</v>
      </c>
    </row>
    <row r="79" ht="21" spans="1:11">
      <c r="A79" s="10"/>
      <c r="B79" s="7"/>
      <c r="C79" s="8"/>
      <c r="D79" s="9" t="s">
        <v>379</v>
      </c>
      <c r="E79" s="15" t="s">
        <v>404</v>
      </c>
      <c r="F79" s="15" t="s">
        <v>474</v>
      </c>
      <c r="G79" s="16" t="s">
        <v>382</v>
      </c>
      <c r="H79" s="16" t="s">
        <v>475</v>
      </c>
      <c r="I79" s="16" t="s">
        <v>395</v>
      </c>
      <c r="J79" s="18" t="s">
        <v>394</v>
      </c>
      <c r="K79" s="15" t="s">
        <v>386</v>
      </c>
    </row>
    <row r="80" spans="1:11">
      <c r="A80" s="10"/>
      <c r="B80" s="7"/>
      <c r="C80" s="8"/>
      <c r="D80" s="9" t="s">
        <v>379</v>
      </c>
      <c r="E80" s="15" t="s">
        <v>380</v>
      </c>
      <c r="F80" s="15" t="s">
        <v>476</v>
      </c>
      <c r="G80" s="16" t="s">
        <v>418</v>
      </c>
      <c r="H80" s="16" t="s">
        <v>477</v>
      </c>
      <c r="I80" s="16" t="s">
        <v>395</v>
      </c>
      <c r="J80" s="18" t="s">
        <v>394</v>
      </c>
      <c r="K80" s="15" t="s">
        <v>386</v>
      </c>
    </row>
    <row r="81" ht="21" spans="1:11">
      <c r="A81" s="10"/>
      <c r="B81" s="7"/>
      <c r="C81" s="8"/>
      <c r="D81" s="9" t="s">
        <v>379</v>
      </c>
      <c r="E81" s="15" t="s">
        <v>380</v>
      </c>
      <c r="F81" s="15" t="s">
        <v>478</v>
      </c>
      <c r="G81" s="16" t="s">
        <v>418</v>
      </c>
      <c r="H81" s="16" t="s">
        <v>475</v>
      </c>
      <c r="I81" s="16" t="s">
        <v>395</v>
      </c>
      <c r="J81" s="18" t="s">
        <v>394</v>
      </c>
      <c r="K81" s="15" t="s">
        <v>386</v>
      </c>
    </row>
    <row r="82" ht="21" spans="1:11">
      <c r="A82" s="11"/>
      <c r="B82" s="7"/>
      <c r="C82" s="8"/>
      <c r="D82" s="9" t="s">
        <v>415</v>
      </c>
      <c r="E82" s="15" t="s">
        <v>454</v>
      </c>
      <c r="F82" s="15" t="s">
        <v>455</v>
      </c>
      <c r="G82" s="16" t="s">
        <v>382</v>
      </c>
      <c r="H82" s="16" t="s">
        <v>456</v>
      </c>
      <c r="I82" s="16" t="s">
        <v>384</v>
      </c>
      <c r="J82" s="18" t="s">
        <v>394</v>
      </c>
      <c r="K82" s="15" t="s">
        <v>386</v>
      </c>
    </row>
    <row r="83" ht="21" spans="1:11">
      <c r="A83" s="6" t="s">
        <v>0</v>
      </c>
      <c r="B83" s="7" t="s">
        <v>479</v>
      </c>
      <c r="C83" s="8">
        <v>50</v>
      </c>
      <c r="D83" s="9" t="s">
        <v>379</v>
      </c>
      <c r="E83" s="15" t="s">
        <v>380</v>
      </c>
      <c r="F83" s="15" t="s">
        <v>480</v>
      </c>
      <c r="G83" s="16" t="s">
        <v>418</v>
      </c>
      <c r="H83" s="16" t="s">
        <v>429</v>
      </c>
      <c r="I83" s="16" t="s">
        <v>481</v>
      </c>
      <c r="J83" s="18" t="s">
        <v>394</v>
      </c>
      <c r="K83" s="15" t="s">
        <v>386</v>
      </c>
    </row>
    <row r="84" ht="21" spans="1:11">
      <c r="A84" s="10"/>
      <c r="B84" s="7"/>
      <c r="C84" s="8"/>
      <c r="D84" s="9" t="s">
        <v>379</v>
      </c>
      <c r="E84" s="15" t="s">
        <v>396</v>
      </c>
      <c r="F84" s="15" t="s">
        <v>482</v>
      </c>
      <c r="G84" s="16" t="s">
        <v>382</v>
      </c>
      <c r="H84" s="16" t="s">
        <v>472</v>
      </c>
      <c r="I84" s="16" t="s">
        <v>462</v>
      </c>
      <c r="J84" s="18" t="s">
        <v>394</v>
      </c>
      <c r="K84" s="15" t="s">
        <v>386</v>
      </c>
    </row>
    <row r="85" spans="1:11">
      <c r="A85" s="10"/>
      <c r="B85" s="7"/>
      <c r="C85" s="8"/>
      <c r="D85" s="9" t="s">
        <v>387</v>
      </c>
      <c r="E85" s="15" t="s">
        <v>483</v>
      </c>
      <c r="F85" s="15" t="s">
        <v>484</v>
      </c>
      <c r="G85" s="16" t="s">
        <v>382</v>
      </c>
      <c r="H85" s="16" t="s">
        <v>444</v>
      </c>
      <c r="I85" s="16" t="s">
        <v>485</v>
      </c>
      <c r="J85" s="18" t="s">
        <v>394</v>
      </c>
      <c r="K85" s="15" t="s">
        <v>386</v>
      </c>
    </row>
    <row r="86" spans="1:11">
      <c r="A86" s="10"/>
      <c r="B86" s="7"/>
      <c r="C86" s="8"/>
      <c r="D86" s="9" t="s">
        <v>379</v>
      </c>
      <c r="E86" s="15" t="s">
        <v>380</v>
      </c>
      <c r="F86" s="15" t="s">
        <v>486</v>
      </c>
      <c r="G86" s="16" t="s">
        <v>418</v>
      </c>
      <c r="H86" s="16" t="s">
        <v>429</v>
      </c>
      <c r="I86" s="16" t="s">
        <v>481</v>
      </c>
      <c r="J86" s="18" t="s">
        <v>394</v>
      </c>
      <c r="K86" s="15" t="s">
        <v>386</v>
      </c>
    </row>
    <row r="87" ht="21" spans="1:11">
      <c r="A87" s="10"/>
      <c r="B87" s="7"/>
      <c r="C87" s="8"/>
      <c r="D87" s="9" t="s">
        <v>379</v>
      </c>
      <c r="E87" s="15" t="s">
        <v>404</v>
      </c>
      <c r="F87" s="15" t="s">
        <v>487</v>
      </c>
      <c r="G87" s="16" t="s">
        <v>418</v>
      </c>
      <c r="H87" s="16" t="s">
        <v>429</v>
      </c>
      <c r="I87" s="16" t="s">
        <v>481</v>
      </c>
      <c r="J87" s="18" t="s">
        <v>394</v>
      </c>
      <c r="K87" s="15" t="s">
        <v>386</v>
      </c>
    </row>
    <row r="88" ht="21" spans="1:11">
      <c r="A88" s="10"/>
      <c r="B88" s="7"/>
      <c r="C88" s="8"/>
      <c r="D88" s="9" t="s">
        <v>415</v>
      </c>
      <c r="E88" s="15" t="s">
        <v>454</v>
      </c>
      <c r="F88" s="15" t="s">
        <v>455</v>
      </c>
      <c r="G88" s="16" t="s">
        <v>418</v>
      </c>
      <c r="H88" s="16" t="s">
        <v>456</v>
      </c>
      <c r="I88" s="16" t="s">
        <v>384</v>
      </c>
      <c r="J88" s="18" t="s">
        <v>394</v>
      </c>
      <c r="K88" s="15" t="s">
        <v>386</v>
      </c>
    </row>
    <row r="89" ht="21" spans="1:11">
      <c r="A89" s="10"/>
      <c r="B89" s="7"/>
      <c r="C89" s="8"/>
      <c r="D89" s="9" t="s">
        <v>379</v>
      </c>
      <c r="E89" s="15" t="s">
        <v>404</v>
      </c>
      <c r="F89" s="15" t="s">
        <v>488</v>
      </c>
      <c r="G89" s="16" t="s">
        <v>418</v>
      </c>
      <c r="H89" s="16" t="s">
        <v>429</v>
      </c>
      <c r="I89" s="16" t="s">
        <v>481</v>
      </c>
      <c r="J89" s="18" t="s">
        <v>394</v>
      </c>
      <c r="K89" s="15" t="s">
        <v>386</v>
      </c>
    </row>
    <row r="90" ht="21" spans="1:11">
      <c r="A90" s="10"/>
      <c r="B90" s="7"/>
      <c r="C90" s="8"/>
      <c r="D90" s="9" t="s">
        <v>387</v>
      </c>
      <c r="E90" s="15" t="s">
        <v>460</v>
      </c>
      <c r="F90" s="15" t="s">
        <v>489</v>
      </c>
      <c r="G90" s="16" t="s">
        <v>382</v>
      </c>
      <c r="H90" s="16" t="s">
        <v>444</v>
      </c>
      <c r="I90" s="16" t="s">
        <v>490</v>
      </c>
      <c r="J90" s="18" t="s">
        <v>394</v>
      </c>
      <c r="K90" s="15" t="s">
        <v>386</v>
      </c>
    </row>
    <row r="91" spans="1:11">
      <c r="A91" s="10"/>
      <c r="B91" s="7"/>
      <c r="C91" s="8"/>
      <c r="D91" s="9" t="s">
        <v>379</v>
      </c>
      <c r="E91" s="15" t="s">
        <v>420</v>
      </c>
      <c r="F91" s="15" t="s">
        <v>491</v>
      </c>
      <c r="G91" s="16" t="s">
        <v>390</v>
      </c>
      <c r="H91" s="16" t="s">
        <v>92</v>
      </c>
      <c r="I91" s="16" t="s">
        <v>423</v>
      </c>
      <c r="J91" s="18" t="s">
        <v>394</v>
      </c>
      <c r="K91" s="15" t="s">
        <v>392</v>
      </c>
    </row>
    <row r="92" ht="21" spans="1:11">
      <c r="A92" s="10"/>
      <c r="B92" s="7" t="s">
        <v>492</v>
      </c>
      <c r="C92" s="8">
        <v>142.8</v>
      </c>
      <c r="D92" s="9" t="s">
        <v>415</v>
      </c>
      <c r="E92" s="15" t="s">
        <v>454</v>
      </c>
      <c r="F92" s="15" t="s">
        <v>493</v>
      </c>
      <c r="G92" s="16" t="s">
        <v>418</v>
      </c>
      <c r="H92" s="16" t="s">
        <v>456</v>
      </c>
      <c r="I92" s="16" t="s">
        <v>384</v>
      </c>
      <c r="J92" s="18" t="s">
        <v>394</v>
      </c>
      <c r="K92" s="15" t="s">
        <v>386</v>
      </c>
    </row>
    <row r="93" spans="1:11">
      <c r="A93" s="10"/>
      <c r="B93" s="7"/>
      <c r="C93" s="8"/>
      <c r="D93" s="9" t="s">
        <v>379</v>
      </c>
      <c r="E93" s="15" t="s">
        <v>380</v>
      </c>
      <c r="F93" s="15" t="s">
        <v>494</v>
      </c>
      <c r="G93" s="16" t="s">
        <v>382</v>
      </c>
      <c r="H93" s="16" t="s">
        <v>495</v>
      </c>
      <c r="I93" s="16" t="s">
        <v>496</v>
      </c>
      <c r="J93" s="18" t="s">
        <v>394</v>
      </c>
      <c r="K93" s="15" t="s">
        <v>386</v>
      </c>
    </row>
    <row r="94" spans="1:11">
      <c r="A94" s="10"/>
      <c r="B94" s="7"/>
      <c r="C94" s="8"/>
      <c r="D94" s="9" t="s">
        <v>379</v>
      </c>
      <c r="E94" s="15" t="s">
        <v>396</v>
      </c>
      <c r="F94" s="15" t="s">
        <v>497</v>
      </c>
      <c r="G94" s="16" t="s">
        <v>382</v>
      </c>
      <c r="H94" s="16" t="s">
        <v>472</v>
      </c>
      <c r="I94" s="16" t="s">
        <v>462</v>
      </c>
      <c r="J94" s="18" t="s">
        <v>394</v>
      </c>
      <c r="K94" s="15" t="s">
        <v>386</v>
      </c>
    </row>
    <row r="95" spans="1:11">
      <c r="A95" s="10"/>
      <c r="B95" s="7"/>
      <c r="C95" s="8"/>
      <c r="D95" s="9" t="s">
        <v>379</v>
      </c>
      <c r="E95" s="15" t="s">
        <v>380</v>
      </c>
      <c r="F95" s="15" t="s">
        <v>498</v>
      </c>
      <c r="G95" s="16" t="s">
        <v>418</v>
      </c>
      <c r="H95" s="16" t="s">
        <v>499</v>
      </c>
      <c r="I95" s="16" t="s">
        <v>500</v>
      </c>
      <c r="J95" s="18" t="s">
        <v>394</v>
      </c>
      <c r="K95" s="15" t="s">
        <v>386</v>
      </c>
    </row>
    <row r="96" ht="21" spans="1:11">
      <c r="A96" s="10"/>
      <c r="B96" s="7" t="s">
        <v>492</v>
      </c>
      <c r="C96" s="8">
        <v>142.8</v>
      </c>
      <c r="D96" s="9" t="s">
        <v>387</v>
      </c>
      <c r="E96" s="15" t="s">
        <v>483</v>
      </c>
      <c r="F96" s="15" t="s">
        <v>501</v>
      </c>
      <c r="G96" s="16" t="s">
        <v>382</v>
      </c>
      <c r="H96" s="16" t="s">
        <v>502</v>
      </c>
      <c r="I96" s="16" t="s">
        <v>503</v>
      </c>
      <c r="J96" s="18" t="s">
        <v>394</v>
      </c>
      <c r="K96" s="15" t="s">
        <v>386</v>
      </c>
    </row>
    <row r="97" spans="1:11">
      <c r="A97" s="10"/>
      <c r="B97" s="7"/>
      <c r="C97" s="8"/>
      <c r="D97" s="9" t="s">
        <v>379</v>
      </c>
      <c r="E97" s="15" t="s">
        <v>404</v>
      </c>
      <c r="F97" s="15" t="s">
        <v>504</v>
      </c>
      <c r="G97" s="16" t="s">
        <v>382</v>
      </c>
      <c r="H97" s="16" t="s">
        <v>499</v>
      </c>
      <c r="I97" s="16" t="s">
        <v>500</v>
      </c>
      <c r="J97" s="18" t="s">
        <v>394</v>
      </c>
      <c r="K97" s="15" t="s">
        <v>386</v>
      </c>
    </row>
    <row r="98" spans="1:11">
      <c r="A98" s="10"/>
      <c r="B98" s="7"/>
      <c r="C98" s="8"/>
      <c r="D98" s="9" t="s">
        <v>379</v>
      </c>
      <c r="E98" s="15" t="s">
        <v>380</v>
      </c>
      <c r="F98" s="15" t="s">
        <v>505</v>
      </c>
      <c r="G98" s="16" t="s">
        <v>418</v>
      </c>
      <c r="H98" s="16" t="s">
        <v>446</v>
      </c>
      <c r="I98" s="16" t="s">
        <v>500</v>
      </c>
      <c r="J98" s="18" t="s">
        <v>394</v>
      </c>
      <c r="K98" s="15" t="s">
        <v>386</v>
      </c>
    </row>
    <row r="99" spans="1:11">
      <c r="A99" s="10"/>
      <c r="B99" s="7"/>
      <c r="C99" s="8"/>
      <c r="D99" s="9" t="s">
        <v>379</v>
      </c>
      <c r="E99" s="15" t="s">
        <v>404</v>
      </c>
      <c r="F99" s="15" t="s">
        <v>506</v>
      </c>
      <c r="G99" s="16" t="s">
        <v>382</v>
      </c>
      <c r="H99" s="16" t="s">
        <v>446</v>
      </c>
      <c r="I99" s="16" t="s">
        <v>500</v>
      </c>
      <c r="J99" s="18" t="s">
        <v>394</v>
      </c>
      <c r="K99" s="15" t="s">
        <v>386</v>
      </c>
    </row>
    <row r="100" spans="1:11">
      <c r="A100" s="11"/>
      <c r="B100" s="7"/>
      <c r="C100" s="8"/>
      <c r="D100" s="9" t="s">
        <v>379</v>
      </c>
      <c r="E100" s="15" t="s">
        <v>420</v>
      </c>
      <c r="F100" s="15" t="s">
        <v>507</v>
      </c>
      <c r="G100" s="16" t="s">
        <v>390</v>
      </c>
      <c r="H100" s="16" t="s">
        <v>508</v>
      </c>
      <c r="I100" s="16" t="s">
        <v>423</v>
      </c>
      <c r="J100" s="18" t="s">
        <v>394</v>
      </c>
      <c r="K100" s="15" t="s">
        <v>392</v>
      </c>
    </row>
    <row r="101" spans="1:11">
      <c r="A101" s="19"/>
      <c r="B101" s="20"/>
      <c r="C101" s="21"/>
      <c r="D101" s="22"/>
      <c r="E101" s="20"/>
      <c r="F101" s="23"/>
      <c r="G101" s="24"/>
      <c r="H101" s="24"/>
      <c r="I101" s="24"/>
      <c r="J101" s="21"/>
      <c r="K101" s="20"/>
    </row>
  </sheetData>
  <mergeCells count="44">
    <mergeCell ref="A1:K1"/>
    <mergeCell ref="A2:C2"/>
    <mergeCell ref="I2:K2"/>
    <mergeCell ref="A4:A43"/>
    <mergeCell ref="A44:A82"/>
    <mergeCell ref="A83:A100"/>
    <mergeCell ref="B4:B7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B44:B47"/>
    <mergeCell ref="B48:B51"/>
    <mergeCell ref="B52:B55"/>
    <mergeCell ref="B56:B64"/>
    <mergeCell ref="B65:B73"/>
    <mergeCell ref="B74:B82"/>
    <mergeCell ref="B83:B91"/>
    <mergeCell ref="B92:B95"/>
    <mergeCell ref="B96:B100"/>
    <mergeCell ref="C4:C7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56:C64"/>
    <mergeCell ref="C65:C73"/>
    <mergeCell ref="C74:C82"/>
    <mergeCell ref="C83:C91"/>
    <mergeCell ref="C92:C95"/>
    <mergeCell ref="C96:C10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单位收支总表</vt:lpstr>
      <vt:lpstr>单位收入总表</vt:lpstr>
      <vt:lpstr>单位支出总表</vt:lpstr>
      <vt:lpstr>财政拨款收支预算总表</vt:lpstr>
      <vt:lpstr>财政拨款支出预算表（部门经济分类科目）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政府性基金支出预算表</vt:lpstr>
      <vt:lpstr>政府性基金预算“三公”经费支出预算表</vt:lpstr>
      <vt:lpstr>国有资本经营预算支出预算表</vt:lpstr>
      <vt:lpstr>苍溪县2022年部门项目支出绩效表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2022-03-15T08:57:00Z</dcterms:created>
  <dcterms:modified xsi:type="dcterms:W3CDTF">2022-04-13T09:02:34Z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492557BD93E943AB8A177AB8FCD9C84F</vt:lpwstr>
  </property>
  <property fmtid="{D5CDD505-2E9C-101B-9397-08002B2CF9AE}" pid="3" name="KSOProductBuildVer">
    <vt:lpwstr>2052-11.8.2.9980</vt:lpwstr>
  </property>
</Properties>
</file>